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600" windowHeight="9432"/>
  </bookViews>
  <sheets>
    <sheet name="degree_diploma" sheetId="1" r:id="rId1"/>
    <sheet name="dropdowns" sheetId="4" state="hidden" r:id="rId2"/>
    <sheet name="AISHE" sheetId="5" state="hidden" r:id="rId3"/>
  </sheets>
  <definedNames>
    <definedName name="AISHE">AISHE!$C$1:$C$527</definedName>
    <definedName name="courselevel">dropdowns!$B$2:$B$4</definedName>
    <definedName name="coursenames">dropdowns!$D$2:$D$17</definedName>
    <definedName name="districts">dropdowns!$C$2:$C$34</definedName>
    <definedName name="Gender">degree_diploma!$C$402</definedName>
  </definedNames>
  <calcPr calcId="152511"/>
  <customWorkbookViews>
    <customWorkbookView name="Admin - Personal View" guid="{9A961191-747A-421B-9410-F1B5CFC5598B}" mergeInterval="0" personalView="1" maximized="1" xWindow="1" yWindow="1" windowWidth="1366" windowHeight="538" activeSheetId="1"/>
  </customWorkbookViews>
</workbook>
</file>

<file path=xl/calcChain.xml><?xml version="1.0" encoding="utf-8"?>
<calcChain xmlns="http://schemas.openxmlformats.org/spreadsheetml/2006/main">
  <c r="M550" i="1" l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1" i="5"/>
</calcChain>
</file>

<file path=xl/sharedStrings.xml><?xml version="1.0" encoding="utf-8"?>
<sst xmlns="http://schemas.openxmlformats.org/spreadsheetml/2006/main" count="7259" uniqueCount="2373">
  <si>
    <t>Current Course Details</t>
  </si>
  <si>
    <t>Diploma</t>
  </si>
  <si>
    <t>Institute AISHE Code</t>
  </si>
  <si>
    <t>Gender</t>
  </si>
  <si>
    <t>Enrollment Number</t>
  </si>
  <si>
    <t>DOB</t>
  </si>
  <si>
    <t>Passing Year</t>
  </si>
  <si>
    <t>Percentage</t>
  </si>
  <si>
    <t>PH</t>
  </si>
  <si>
    <t>CPI</t>
  </si>
  <si>
    <t>Category</t>
  </si>
  <si>
    <t>Mobile</t>
  </si>
  <si>
    <t>Email</t>
  </si>
  <si>
    <t>District</t>
  </si>
  <si>
    <t>Finishing School</t>
  </si>
  <si>
    <t>Skill Training</t>
  </si>
  <si>
    <t>Training detail</t>
  </si>
  <si>
    <t>M</t>
  </si>
  <si>
    <t>F</t>
  </si>
  <si>
    <t>Full Name</t>
  </si>
  <si>
    <t>Course Levels</t>
  </si>
  <si>
    <t>Ahmedabad</t>
  </si>
  <si>
    <t>Amreli</t>
  </si>
  <si>
    <t>Anand</t>
  </si>
  <si>
    <t>Aravalli</t>
  </si>
  <si>
    <t>Banaskantha</t>
  </si>
  <si>
    <t>Bharuch</t>
  </si>
  <si>
    <t>Bhavnagar</t>
  </si>
  <si>
    <t>Botad</t>
  </si>
  <si>
    <t>Chhota Udaipur</t>
  </si>
  <si>
    <t>Dahod</t>
  </si>
  <si>
    <t>Dang</t>
  </si>
  <si>
    <t>Devbhoomi Dwarka</t>
  </si>
  <si>
    <t>Gandhinagar</t>
  </si>
  <si>
    <t>Gir Somnath</t>
  </si>
  <si>
    <t>Jamnagar</t>
  </si>
  <si>
    <t>Junagadh</t>
  </si>
  <si>
    <t>Kutch</t>
  </si>
  <si>
    <t>Kheda</t>
  </si>
  <si>
    <t>Mahisagar</t>
  </si>
  <si>
    <t>Mehsana</t>
  </si>
  <si>
    <t>Morbi</t>
  </si>
  <si>
    <t>Narmada</t>
  </si>
  <si>
    <t>Navsari</t>
  </si>
  <si>
    <t>Panchmahal</t>
  </si>
  <si>
    <t>Patan</t>
  </si>
  <si>
    <t>Porbandar</t>
  </si>
  <si>
    <t>Rajkot</t>
  </si>
  <si>
    <t>Sabarkantha</t>
  </si>
  <si>
    <t>Surat</t>
  </si>
  <si>
    <t>Surendranagar</t>
  </si>
  <si>
    <t>Tapi</t>
  </si>
  <si>
    <t>Vadodara</t>
  </si>
  <si>
    <t>Valsad</t>
  </si>
  <si>
    <t>districts</t>
  </si>
  <si>
    <t>Degree</t>
  </si>
  <si>
    <t>Course Name</t>
  </si>
  <si>
    <t>Other</t>
  </si>
  <si>
    <t>M / F</t>
  </si>
  <si>
    <t>Course Level</t>
  </si>
  <si>
    <t>Computer, IT, Account, Stats …</t>
  </si>
  <si>
    <t>Y/N</t>
  </si>
  <si>
    <t>OPEN/SEBC/SC/ST</t>
  </si>
  <si>
    <t xml:space="preserve"> (dd-mm-yy)</t>
  </si>
  <si>
    <t>Valid=</t>
  </si>
  <si>
    <t>Total Records=</t>
  </si>
  <si>
    <t>Invalid=</t>
  </si>
  <si>
    <t>BE / BCOM/ Diploma/ BBA …..</t>
  </si>
  <si>
    <t>Must be Unique</t>
  </si>
  <si>
    <t>If No skill training enter NIL</t>
  </si>
  <si>
    <t>10 digits</t>
  </si>
  <si>
    <t>Other Training Details</t>
  </si>
  <si>
    <t>C-1000</t>
  </si>
  <si>
    <t>C-1001</t>
  </si>
  <si>
    <t>A.V.Hirani College Of Journalism &amp; Performing Arts-Rajkot</t>
  </si>
  <si>
    <t>C-1002</t>
  </si>
  <si>
    <t>J.H.Bhalodiya Womens College-Rajkot</t>
  </si>
  <si>
    <t>C-1004</t>
  </si>
  <si>
    <t>D.K.V. Arts &amp; Science College, Jamnagar</t>
  </si>
  <si>
    <t>C-1006</t>
  </si>
  <si>
    <t>Smt. K.S.N.Kansagara Mahila Arts &amp; Comm. College-Rajkot</t>
  </si>
  <si>
    <t>C-1009</t>
  </si>
  <si>
    <t>GURUKUL MAHILA ARTS &amp; COMMERCE COLLEGE-PORBANDAR</t>
  </si>
  <si>
    <t>C-1010</t>
  </si>
  <si>
    <t>Muni. Arts &amp; Commerce College, Upleta</t>
  </si>
  <si>
    <t>C-1013</t>
  </si>
  <si>
    <t>SHRI M.N. KAMPANI ARTS &amp; A.K. SHAH COMMERCE COLLEGE, MANGROL</t>
  </si>
  <si>
    <t>C-1015</t>
  </si>
  <si>
    <t>J.J.KUNDALIYA ARTS &amp; COMMERCE COLLEGE-RAJKOT</t>
  </si>
  <si>
    <t>C-1017</t>
  </si>
  <si>
    <t>MAHILA ARTS &amp; HOMESCI. COLLEGE, KODINAR</t>
  </si>
  <si>
    <t>C-1019</t>
  </si>
  <si>
    <t>BAHUDDIN GOVT. SCIENCE COLLEGE JUNAGADH</t>
  </si>
  <si>
    <t>C-1027</t>
  </si>
  <si>
    <t>LAW COLLEGE-JUNAGADH</t>
  </si>
  <si>
    <t>C-1032</t>
  </si>
  <si>
    <t>V.D.Kankiya Arts &amp; M.R.Sanghvi Commerce College-Savarkundla</t>
  </si>
  <si>
    <t>C-1037</t>
  </si>
  <si>
    <t>H.M.V.ARTS &amp; COMMERCE COLLEGE-UNA</t>
  </si>
  <si>
    <t>C-1044</t>
  </si>
  <si>
    <t>DR.SUBHASH MAHILA ARTS COMM.&amp; HOMESCI.COLLEGE-JUNAGADH</t>
  </si>
  <si>
    <t>C-1046</t>
  </si>
  <si>
    <t>C.H.Shah Maitri Vidyapith Mahila B.Ed.College -Surendranagar</t>
  </si>
  <si>
    <t>C-1047</t>
  </si>
  <si>
    <t>Dharmendrasihji Arts College, Rajkot</t>
  </si>
  <si>
    <t>C-1048</t>
  </si>
  <si>
    <t>G.K.&amp; C.K.Boshimiya Arts &amp; Comm.Jetpur</t>
  </si>
  <si>
    <t>C-1050</t>
  </si>
  <si>
    <t>SHREE J.S.PARMAR ARTS &amp; COMMERCE COLLEGE-KODINAR</t>
  </si>
  <si>
    <t>C-1052</t>
  </si>
  <si>
    <t>KU. A.B. GARDI SHRI GRAMVIDHYA MAHAVIDHYALAYA B.S.M.S. COLLEGE OF RURAL STUDIES, SHARDAGRAM .</t>
  </si>
  <si>
    <t>C-1056</t>
  </si>
  <si>
    <t>R.R.Patel Mahila Arts &amp; Commerce College-Rajkot</t>
  </si>
  <si>
    <t>C-108</t>
  </si>
  <si>
    <t>Government Engg. College, Modasa</t>
  </si>
  <si>
    <t>C-1151</t>
  </si>
  <si>
    <t>Ns Patel Arts College, Anand</t>
  </si>
  <si>
    <t>C-1153</t>
  </si>
  <si>
    <t>Vp &amp; Rptp Science College, Vallabh Vidyanagar</t>
  </si>
  <si>
    <t>C-1158</t>
  </si>
  <si>
    <t>Anand Commerce College, Anand</t>
  </si>
  <si>
    <t>C-1162</t>
  </si>
  <si>
    <t>Anand Education College, Anand</t>
  </si>
  <si>
    <t>C-1164</t>
  </si>
  <si>
    <t>Bj Vanijya Mahavidyalaya, Vallabh Vidyanagar</t>
  </si>
  <si>
    <t>C-1175</t>
  </si>
  <si>
    <t>Hm Patel Institute Of English Training &amp; Research, Vallabh Vidyanagar</t>
  </si>
  <si>
    <t>C-1178</t>
  </si>
  <si>
    <t>Nh Patel College Of Education, Anand</t>
  </si>
  <si>
    <t>C-1181</t>
  </si>
  <si>
    <t>Anand Law College, Anand</t>
  </si>
  <si>
    <t>C-119</t>
  </si>
  <si>
    <t>Government Engg. College, Godhra</t>
  </si>
  <si>
    <t>C-1197</t>
  </si>
  <si>
    <t>Na &amp; Tv Patel Arts College, Vallabh Vidyanagar</t>
  </si>
  <si>
    <t>C-1198</t>
  </si>
  <si>
    <t>Sm Patel College Of Home Science, Vallabh Vidyanagar</t>
  </si>
  <si>
    <t>C-1202</t>
  </si>
  <si>
    <t>Mb Patel Science College, Anand</t>
  </si>
  <si>
    <t>C-1203</t>
  </si>
  <si>
    <t>Anand Arts College, Anand</t>
  </si>
  <si>
    <t>C-1207</t>
  </si>
  <si>
    <t>Shri Bhikhabhai Patel Arts College, Anand</t>
  </si>
  <si>
    <t>C-1218</t>
  </si>
  <si>
    <t>Cp Patel &amp; Fh Shah Commerce College, Anand</t>
  </si>
  <si>
    <t>C-135</t>
  </si>
  <si>
    <t>Government Engg. College, Valsad</t>
  </si>
  <si>
    <t>C-13502</t>
  </si>
  <si>
    <t>Government Arts College, Bhanvad</t>
  </si>
  <si>
    <t>C-15587</t>
  </si>
  <si>
    <t>Government Arts College, Kalyanpur</t>
  </si>
  <si>
    <t>C-17854</t>
  </si>
  <si>
    <t>Surat District Sahakari Bank Commerce , College And Sayan Sahakari Khand Udhyog Arts College</t>
  </si>
  <si>
    <t>C-206</t>
  </si>
  <si>
    <t>R.C. Technical Institute, Ahmedabad</t>
  </si>
  <si>
    <t>C-212</t>
  </si>
  <si>
    <t>L.D. College Of Engg., Ahmedabad</t>
  </si>
  <si>
    <t>C-21245</t>
  </si>
  <si>
    <t>GOVT ARTS &amp; COMMERCE COLLEGE THARAD</t>
  </si>
  <si>
    <t>C-217</t>
  </si>
  <si>
    <t>Govt. Polytechnic, Dahod</t>
  </si>
  <si>
    <t>C-225</t>
  </si>
  <si>
    <t>Government Engg. College, Surat</t>
  </si>
  <si>
    <t>C-237</t>
  </si>
  <si>
    <t>Govt. Polytechnic, Gandhinagar</t>
  </si>
  <si>
    <t>C-241</t>
  </si>
  <si>
    <t>B.K. Modi Pharmacy College, Rajkot</t>
  </si>
  <si>
    <t>C-248</t>
  </si>
  <si>
    <t>Dr. S &amp; S Gandhy College Of Engg.&amp; Tech., Surat</t>
  </si>
  <si>
    <t>C-26</t>
  </si>
  <si>
    <t>Lukhdhirji Engg. College, Morbi</t>
  </si>
  <si>
    <t>C-26836</t>
  </si>
  <si>
    <t>Shri Rang Navchetan Mahila Arts College</t>
  </si>
  <si>
    <t>C-271</t>
  </si>
  <si>
    <t>Government Engg. College, Bharuch</t>
  </si>
  <si>
    <t>C-29</t>
  </si>
  <si>
    <t>Govt. Girls Polytechnic, Ahmedabad</t>
  </si>
  <si>
    <t>C-295</t>
  </si>
  <si>
    <t>Government Engg. College, Bhuj</t>
  </si>
  <si>
    <t>C-305</t>
  </si>
  <si>
    <t>Government Engg. College, Palanpur</t>
  </si>
  <si>
    <t>C-309</t>
  </si>
  <si>
    <t>Government Engg. College, Gandhinagar</t>
  </si>
  <si>
    <t>C-318</t>
  </si>
  <si>
    <t>K.J. Polytechnic, Bharuch</t>
  </si>
  <si>
    <t>C-347</t>
  </si>
  <si>
    <t>Birla Vishvakarma Mahavidyalaya Engineering College, Vallabh Vidyanagar</t>
  </si>
  <si>
    <t>C-35</t>
  </si>
  <si>
    <t>Government Engg. College, Bhavnagar</t>
  </si>
  <si>
    <t>C-351</t>
  </si>
  <si>
    <t>Govt. Polytechnic, Ahmedabad</t>
  </si>
  <si>
    <t>C-357</t>
  </si>
  <si>
    <t>Govt. Polytechnic, Godhra</t>
  </si>
  <si>
    <t>C-359</t>
  </si>
  <si>
    <t>Government Engg. College, Dahod</t>
  </si>
  <si>
    <t>C-369</t>
  </si>
  <si>
    <t>Govt. Polytechnic, Junagadh</t>
  </si>
  <si>
    <t>C-382</t>
  </si>
  <si>
    <t>Government Engg. College, Chand Kheda</t>
  </si>
  <si>
    <t>C-385</t>
  </si>
  <si>
    <t>Govt. Girls Polytechnic, Surat</t>
  </si>
  <si>
    <t>C-4097</t>
  </si>
  <si>
    <t>Tolani Commerce College</t>
  </si>
  <si>
    <t>C-4099</t>
  </si>
  <si>
    <t>S.D.Shethia College of Education</t>
  </si>
  <si>
    <t>C-4101</t>
  </si>
  <si>
    <t>Shri J.B.Thacker Commerce College</t>
  </si>
  <si>
    <t>C-4103</t>
  </si>
  <si>
    <t>Sheth Dosabhai Lalchand Law College</t>
  </si>
  <si>
    <t>C-4107</t>
  </si>
  <si>
    <t>Tolani College of Arts &amp; Science</t>
  </si>
  <si>
    <t>C-4117</t>
  </si>
  <si>
    <t>GOVERNMENT SCIENCE COLLEGE,MANDVI</t>
  </si>
  <si>
    <t>C-4119</t>
  </si>
  <si>
    <t>Sheth S.V. Arts &amp; Commerce College</t>
  </si>
  <si>
    <t>C-4129</t>
  </si>
  <si>
    <t>SHRI R. R. LALAN COLLEGE OF ARTS &amp; SCIENCE,BHUJ</t>
  </si>
  <si>
    <t>C-423</t>
  </si>
  <si>
    <t>Government Engg. College, Patan</t>
  </si>
  <si>
    <t>C-42717</t>
  </si>
  <si>
    <t>Govt Arts &amp; Commerce College, Sami</t>
  </si>
  <si>
    <t>C-44</t>
  </si>
  <si>
    <t>Shantilal Shah Engg. College, Bhavnagar</t>
  </si>
  <si>
    <t>C-44167</t>
  </si>
  <si>
    <t>Sheth P.T. Mahila College Of Arts &amp; Home Science</t>
  </si>
  <si>
    <t>C-44272</t>
  </si>
  <si>
    <t>Smt. N.C. Gandhi &amp; B.V. Gandhi Mahila Arts &amp; Commerce College</t>
  </si>
  <si>
    <t>C-45121</t>
  </si>
  <si>
    <t>Government Arts College,Bayad</t>
  </si>
  <si>
    <t>C-45275</t>
  </si>
  <si>
    <t>GOVERNMENT ARTS COLLEGE, RANAVAV</t>
  </si>
  <si>
    <t>C-45276</t>
  </si>
  <si>
    <t>GOVERNMENT ARTS COLLEGE, BHESAN</t>
  </si>
  <si>
    <t>C-45277</t>
  </si>
  <si>
    <t>Government Arts College, Kotdasangani</t>
  </si>
  <si>
    <t>C-45278</t>
  </si>
  <si>
    <t>Govt Arts College &amp; Commerce College , Paddhari</t>
  </si>
  <si>
    <t>C-45279</t>
  </si>
  <si>
    <t>Government Arts College, Chotila</t>
  </si>
  <si>
    <t>C-45281</t>
  </si>
  <si>
    <t>Government Arts And Commerce College, Jafrabad</t>
  </si>
  <si>
    <t>C-45282</t>
  </si>
  <si>
    <t>Government Commerce College, Jamnagar C/O.Dkv</t>
  </si>
  <si>
    <t>C-45935</t>
  </si>
  <si>
    <t>Government Arts College, Mangrol, Surat</t>
  </si>
  <si>
    <t>C-45936</t>
  </si>
  <si>
    <t>Government Science College, Ahwa, The Dangs</t>
  </si>
  <si>
    <t>C-45939</t>
  </si>
  <si>
    <t>Government Arts College, Jhagadia, Bharuch</t>
  </si>
  <si>
    <t>C-45940</t>
  </si>
  <si>
    <t>Government Arts College, Kaprada, Valsad</t>
  </si>
  <si>
    <t>C-46564</t>
  </si>
  <si>
    <t>GOVERNMENT SCIENCE COLLEGE VADNAGR</t>
  </si>
  <si>
    <t>C-46595</t>
  </si>
  <si>
    <t>Government Science College, Vankal, Mangrol, Surat</t>
  </si>
  <si>
    <t>C-471</t>
  </si>
  <si>
    <t>Shri V. S. Patel College Of Arts &amp; Science</t>
  </si>
  <si>
    <t>C-47324</t>
  </si>
  <si>
    <t>GOVERNMENT ARTS AND COMMERCE COLLEGE, RAPAR</t>
  </si>
  <si>
    <t>C-478</t>
  </si>
  <si>
    <t>Shri Maharaja Rajendrasinhji Arts &amp; Science College</t>
  </si>
  <si>
    <t>C-47832</t>
  </si>
  <si>
    <t>Government Arts And Commerce College, Kathlal</t>
  </si>
  <si>
    <t>C-47838</t>
  </si>
  <si>
    <t>Government Arts College,Wav</t>
  </si>
  <si>
    <t>C-47839</t>
  </si>
  <si>
    <t>GOVERNMENT ARTS AND COMMERCE COLLEGE, GADHADA</t>
  </si>
  <si>
    <t>C-47842</t>
  </si>
  <si>
    <t>Government Arts College, Dhanpur</t>
  </si>
  <si>
    <t>C-480</t>
  </si>
  <si>
    <t>Navyug Science College</t>
  </si>
  <si>
    <t>C-481</t>
  </si>
  <si>
    <t>Government B. Ed. College, Kachhal</t>
  </si>
  <si>
    <t>C-484</t>
  </si>
  <si>
    <t>S. B. Garda Arts College &amp; P. K. Patel College Of Commerce</t>
  </si>
  <si>
    <t>C-48522</t>
  </si>
  <si>
    <t>Govt. Polytechnic, Kapadwanj</t>
  </si>
  <si>
    <t>C-48523</t>
  </si>
  <si>
    <t>Govt. Polytechnic, Rajpipla</t>
  </si>
  <si>
    <t>C-49</t>
  </si>
  <si>
    <t>Government Engg. College, Rajkot</t>
  </si>
  <si>
    <t>C-495</t>
  </si>
  <si>
    <t>A. V. Patel Commerce College</t>
  </si>
  <si>
    <t>C-49596</t>
  </si>
  <si>
    <t>Government Mca College, Ahmedabad</t>
  </si>
  <si>
    <t>C-498</t>
  </si>
  <si>
    <t>Akhand Anand Arts And Commerce College</t>
  </si>
  <si>
    <t>C-49985</t>
  </si>
  <si>
    <t>Government Mahila Arts College, Uchchhal, Tapi</t>
  </si>
  <si>
    <t>C-500</t>
  </si>
  <si>
    <t>J. M. Shah Arts &amp; Commerce College</t>
  </si>
  <si>
    <t>C-502</t>
  </si>
  <si>
    <t>M. R. Desai Arts &amp; E. E. Laher Kodsadiya Commerce College</t>
  </si>
  <si>
    <t>C-505</t>
  </si>
  <si>
    <t>Government Arts &amp; Commerce College,Bhilad , Umargam</t>
  </si>
  <si>
    <t>C-50553</t>
  </si>
  <si>
    <t>Government Science College, Limkheda, Dahod</t>
  </si>
  <si>
    <t>C-50554</t>
  </si>
  <si>
    <t>GOVERNMENT SCIENCE COLLEGE, DHANPUR</t>
  </si>
  <si>
    <t>C-506</t>
  </si>
  <si>
    <t>H. R. Shah Mahila Arts &amp; Commerce College</t>
  </si>
  <si>
    <t>C-507</t>
  </si>
  <si>
    <t>Government Science College, Valod</t>
  </si>
  <si>
    <t>C-509</t>
  </si>
  <si>
    <t>Government Arts &amp; Commerce College, Khergam Chikhli</t>
  </si>
  <si>
    <t>C-51</t>
  </si>
  <si>
    <t>Govt. Polytechnic, Jamnagar</t>
  </si>
  <si>
    <t>C-510</t>
  </si>
  <si>
    <t>Government Arts &amp; Commerce College, Ahwa</t>
  </si>
  <si>
    <t>C-512</t>
  </si>
  <si>
    <t>P. T. Sarvjanik College Of Science</t>
  </si>
  <si>
    <t>C-513</t>
  </si>
  <si>
    <t>Smt. Kusumben Kadakia Arts &amp; Commerce College</t>
  </si>
  <si>
    <t>C-518</t>
  </si>
  <si>
    <t>Navyug Commerce College</t>
  </si>
  <si>
    <t>C-520</t>
  </si>
  <si>
    <t>Navyug Arts College</t>
  </si>
  <si>
    <t>C-521</t>
  </si>
  <si>
    <t>M. T. B. Arts College</t>
  </si>
  <si>
    <t>C-52478</t>
  </si>
  <si>
    <t>Government Arts And Commerce College-Liliya</t>
  </si>
  <si>
    <t>C-525</t>
  </si>
  <si>
    <t>The Patidar Jin Science College</t>
  </si>
  <si>
    <t>C-52658</t>
  </si>
  <si>
    <t>Government Science College, Gariyadhar</t>
  </si>
  <si>
    <t>C-52660</t>
  </si>
  <si>
    <t>GOVERNMENT ARTS AND COMMERCE COLLEGE, BARVARA</t>
  </si>
  <si>
    <t>C-52671</t>
  </si>
  <si>
    <t>Government Arts College, Umargot</t>
  </si>
  <si>
    <t>C-52865</t>
  </si>
  <si>
    <t>Government Arts And Science College Patdi</t>
  </si>
  <si>
    <t>C-53096</t>
  </si>
  <si>
    <t>Government Arts College, Mandal</t>
  </si>
  <si>
    <t>C-53099</t>
  </si>
  <si>
    <t>Government Arts College, Kawant</t>
  </si>
  <si>
    <t>C-531</t>
  </si>
  <si>
    <t>Mrs. J. P. Shroff Arts College</t>
  </si>
  <si>
    <t>C-53100</t>
  </si>
  <si>
    <t>Government Arts &amp; Commerce College,Jaam Khambharia</t>
  </si>
  <si>
    <t>C-53107</t>
  </si>
  <si>
    <t>Government Arts &amp; Science College, Morvahdf</t>
  </si>
  <si>
    <t>C-53108</t>
  </si>
  <si>
    <t>Government Arts College, Santalpur</t>
  </si>
  <si>
    <t>C-534</t>
  </si>
  <si>
    <t>Sir K. P. College Of Commerce</t>
  </si>
  <si>
    <t>C-537</t>
  </si>
  <si>
    <t>Arts &amp; Commerce College, Motapondha, Valsad</t>
  </si>
  <si>
    <t>C-539</t>
  </si>
  <si>
    <t>Government Arts &amp; Commerce College, Songadh</t>
  </si>
  <si>
    <t>C-543</t>
  </si>
  <si>
    <t>Government Arts &amp; Commerce College, Netrang</t>
  </si>
  <si>
    <t>C-546</t>
  </si>
  <si>
    <t>Siddharth Law College</t>
  </si>
  <si>
    <t>C-554</t>
  </si>
  <si>
    <t>Patel Raman Brothers Arts &amp; Patel Gopalbhai Ranchhodji Commerce College</t>
  </si>
  <si>
    <t>C-556</t>
  </si>
  <si>
    <t>Z. F. Wadia Womens College And N. K. Johta College Of Commerce</t>
  </si>
  <si>
    <t>C-55627</t>
  </si>
  <si>
    <t>Government Arts &amp; Commerce College, Sojitra, Anand</t>
  </si>
  <si>
    <t>C-55675</t>
  </si>
  <si>
    <t>Government Arts Colllege, Tilakwada, Narmada</t>
  </si>
  <si>
    <t>C-55685</t>
  </si>
  <si>
    <t>Goverment Arts &amp; Comm College ,Poshina</t>
  </si>
  <si>
    <t>C-55688</t>
  </si>
  <si>
    <t>GOVERNMENT ARTS &amp; COMMERCE COLLEGE, VANTHLI(SORATH)</t>
  </si>
  <si>
    <t>C-55689</t>
  </si>
  <si>
    <t>GOVERNMENT SCIENCE COLLEGE, VERAVAR</t>
  </si>
  <si>
    <t>C-55695</t>
  </si>
  <si>
    <t>Government Arts &amp; Science College, Harij, Patan</t>
  </si>
  <si>
    <t>C-55699</t>
  </si>
  <si>
    <t>Government Arts &amp; Commerce College, Muli, Surrendrangar</t>
  </si>
  <si>
    <t>C-55701</t>
  </si>
  <si>
    <t>Government Commerce &amp; Science College, Dahej, Ta. Vagra, Bharuch</t>
  </si>
  <si>
    <t>C-55748</t>
  </si>
  <si>
    <t>Goverment Arts &amp; Comm College ,Gambhoi,Himmatnagar</t>
  </si>
  <si>
    <t>C-55749</t>
  </si>
  <si>
    <t>Government Science College Killa Pardi</t>
  </si>
  <si>
    <t>C-55750</t>
  </si>
  <si>
    <t>GOVERNMENT ARTS &amp; COMMERCE COLLEGE, TALALA SHREE BAI ASHRAM BUILDING TALALA</t>
  </si>
  <si>
    <t>C-55753</t>
  </si>
  <si>
    <t>Government Arts &amp; Commerce College,Bhilad , Lalpur</t>
  </si>
  <si>
    <t>C-55784</t>
  </si>
  <si>
    <t>Government Arts &amp; Commerce College,Okhamandal Bhimrana-Mithapur Main Road 361320</t>
  </si>
  <si>
    <t>C-55789</t>
  </si>
  <si>
    <t>Government Arts &amp; Commerce College, Babra, Amreli</t>
  </si>
  <si>
    <t>C-55860</t>
  </si>
  <si>
    <t>Government Arts &amp; Science College, Bavla, Abad</t>
  </si>
  <si>
    <t>C-55865</t>
  </si>
  <si>
    <t>Government Science College, Chhota Udepur</t>
  </si>
  <si>
    <t>C-55909</t>
  </si>
  <si>
    <t>Government Science College, Songath</t>
  </si>
  <si>
    <t>C-55924</t>
  </si>
  <si>
    <t>GOVERNMENT SCIENCE COLLEGE</t>
  </si>
  <si>
    <t>C-55926</t>
  </si>
  <si>
    <t>Government Science College Bhilad Umargam</t>
  </si>
  <si>
    <t>C-55929</t>
  </si>
  <si>
    <t>Government Arts And Commerce College, Ghogha</t>
  </si>
  <si>
    <t>C-55956</t>
  </si>
  <si>
    <t>MAHAVER SHREE LAKHPATJI GOVERNMENT ARTS &amp; COMMERCE COLLEGE, LAKHPAT, DYAAPAR</t>
  </si>
  <si>
    <t>C-56</t>
  </si>
  <si>
    <t>Govt. Polytechnic, Bhuj</t>
  </si>
  <si>
    <t>C-564</t>
  </si>
  <si>
    <t>Shri J S Bhakta And Shri K M Bhakta Arts And Shri A N Shah Science And Shri N F Shah Commerce College</t>
  </si>
  <si>
    <t>C-575</t>
  </si>
  <si>
    <t>Mahamandleshwar Shri Krishnanandji College of Commerce</t>
  </si>
  <si>
    <t>C-57540</t>
  </si>
  <si>
    <t>Government Arts College, Garbada, Dahod</t>
  </si>
  <si>
    <t>C-5790</t>
  </si>
  <si>
    <t>Vivekanand College Of Arts</t>
  </si>
  <si>
    <t>C-5792</t>
  </si>
  <si>
    <t>Shri Tejendraprasadji Swaminarayan Arts College</t>
  </si>
  <si>
    <t>C-5795</t>
  </si>
  <si>
    <t>U. T. S. Mahila Arts College</t>
  </si>
  <si>
    <t>C-5797</t>
  </si>
  <si>
    <t>S. V. Arts College</t>
  </si>
  <si>
    <t>C-5801</t>
  </si>
  <si>
    <t>S. C. A. Patel Arts College</t>
  </si>
  <si>
    <t>C-5802</t>
  </si>
  <si>
    <t>Smt. Laxmiben &amp; Chimanlal Mehta Arts College</t>
  </si>
  <si>
    <t>C-5803</t>
  </si>
  <si>
    <t>Shri Swaminarayan Arts College</t>
  </si>
  <si>
    <t>C-5804</t>
  </si>
  <si>
    <t>Shri S. R. Bhabhor Arts College</t>
  </si>
  <si>
    <t>C-5805</t>
  </si>
  <si>
    <t>Shri S. P. Patel Arts College</t>
  </si>
  <si>
    <t>C-5806</t>
  </si>
  <si>
    <t>Shri. M. C. Rathva Arts College</t>
  </si>
  <si>
    <t>C-5811</t>
  </si>
  <si>
    <t>Smt. Sadguna C. U. Shah Arts College For Girls</t>
  </si>
  <si>
    <t>C-5817</t>
  </si>
  <si>
    <t>Smt. C. R. Gardi Arts College</t>
  </si>
  <si>
    <t>C-5819</t>
  </si>
  <si>
    <t>Shri H. K. Arts College</t>
  </si>
  <si>
    <t>C-582</t>
  </si>
  <si>
    <t>J. B. Dharukawal Mahila Arts College</t>
  </si>
  <si>
    <t>C-5821</t>
  </si>
  <si>
    <t>Shri P. K. Chaudhari Mahila Arts College</t>
  </si>
  <si>
    <t>C-5823</t>
  </si>
  <si>
    <t>K. C. Sheth Arts College</t>
  </si>
  <si>
    <t>C-5830</t>
  </si>
  <si>
    <t>L. D. Arts College</t>
  </si>
  <si>
    <t>C-5831</t>
  </si>
  <si>
    <t>Shri N. K. Mehta &amp; Smt. M. F. Dani Arts College</t>
  </si>
  <si>
    <t>C-5832</t>
  </si>
  <si>
    <t>C. U. Shah Arts College</t>
  </si>
  <si>
    <t>C-5833</t>
  </si>
  <si>
    <t>Government Arts College Shahera</t>
  </si>
  <si>
    <t>C-5834</t>
  </si>
  <si>
    <t>Smt. Sushilaben Ramniklal Mehta Arts College</t>
  </si>
  <si>
    <t>C-5835</t>
  </si>
  <si>
    <t>C. B. Patel Arts College</t>
  </si>
  <si>
    <t>C-5836</t>
  </si>
  <si>
    <t>Limkehda Arts College</t>
  </si>
  <si>
    <t>C-5837</t>
  </si>
  <si>
    <t>Kabir Vikas Mandal Dasa Sanchalit Arts College</t>
  </si>
  <si>
    <t>C-5840</t>
  </si>
  <si>
    <t>S. D. Arts &amp; B. R. Commerce College</t>
  </si>
  <si>
    <t>C-5842</t>
  </si>
  <si>
    <t>Shree Chunilal Himatbhai Bhil Sarkari Arts And Commerce College,Nasvadi</t>
  </si>
  <si>
    <t>C-5843</t>
  </si>
  <si>
    <t>Kapadia N. M. M. S. Arts &amp; The S. N. S. B. Commerce College</t>
  </si>
  <si>
    <t>C-5844</t>
  </si>
  <si>
    <t>Gujarat Arts &amp; Science College</t>
  </si>
  <si>
    <t>C-5845</t>
  </si>
  <si>
    <t>Shri P. H. Goswami Municipal Arts &amp; Science College</t>
  </si>
  <si>
    <t>C-5846</t>
  </si>
  <si>
    <t>Adivasi Arts &amp; Commerce College</t>
  </si>
  <si>
    <t>C-5848</t>
  </si>
  <si>
    <t>Smt. H. C. Patel (Kandari) Arts And Commerce College</t>
  </si>
  <si>
    <t>C-5849</t>
  </si>
  <si>
    <t>B. V. D. Arts And Commerce College</t>
  </si>
  <si>
    <t>C-585</t>
  </si>
  <si>
    <t>B. P. Baria Science Institute</t>
  </si>
  <si>
    <t>C-5850</t>
  </si>
  <si>
    <t>Mahila Mahavidyalaya</t>
  </si>
  <si>
    <t>C-5851</t>
  </si>
  <si>
    <t>Shri D. M. Patel Arts &amp; Shri S. S. Patel Commerce College</t>
  </si>
  <si>
    <t>C-5852</t>
  </si>
  <si>
    <t>Sheth P. T. Arts &amp; Science College</t>
  </si>
  <si>
    <t>C-5853</t>
  </si>
  <si>
    <t>Smt. S. B. Patel Arts &amp; Shri R. N. Amin Com. College</t>
  </si>
  <si>
    <t>C-5854</t>
  </si>
  <si>
    <t>Skub Arts &amp; Smt N. C. Zaveri Commerce College</t>
  </si>
  <si>
    <t>C-5855</t>
  </si>
  <si>
    <t>St. Xaviers College</t>
  </si>
  <si>
    <t>C-5858</t>
  </si>
  <si>
    <t>M. B. Patel Rashtrabhasha Vinayan Aur Vanijya Mahavidyalaya</t>
  </si>
  <si>
    <t>C-5859</t>
  </si>
  <si>
    <t>Shree J. L. K. Kotecha Arts &amp; S. H. Gardi Commerce College</t>
  </si>
  <si>
    <t>C-5860</t>
  </si>
  <si>
    <t>Gandhinagar Charitable Trust Sanchalit Samarpan Arts And Commerce College, Gandhinagar</t>
  </si>
  <si>
    <t>C-5861</t>
  </si>
  <si>
    <t>Saraspur Arts &amp; Commerce College</t>
  </si>
  <si>
    <t>C-5862</t>
  </si>
  <si>
    <t>Umiya (Shri M. P. &amp; B. A. Patel, Detrojwala) Arts &amp; Commerce College For Girls</t>
  </si>
  <si>
    <t>C-5863</t>
  </si>
  <si>
    <t>Manekchock CO-Op Bank Arts and Mahemdabad Urban People Co-OP Bank Commerce College</t>
  </si>
  <si>
    <t>C-5864</t>
  </si>
  <si>
    <t>Shree B. K. Patel Arts And Smt. L. M. Patel Commerce College</t>
  </si>
  <si>
    <t>C-5865</t>
  </si>
  <si>
    <t>Navjivan Arts And Commerce College</t>
  </si>
  <si>
    <t>C-5866</t>
  </si>
  <si>
    <t>Shri R. K. Parikh Arts &amp; Science College</t>
  </si>
  <si>
    <t>C-5867</t>
  </si>
  <si>
    <t>Gujarat Arts And Commerce College, (Evening)</t>
  </si>
  <si>
    <t>C-5868</t>
  </si>
  <si>
    <t>M. D. Shah Commerce &amp; B. D. Patel Arts College</t>
  </si>
  <si>
    <t>C-5869</t>
  </si>
  <si>
    <t>Desai C. M. Arts &amp; Commerce College</t>
  </si>
  <si>
    <t>C-5870</t>
  </si>
  <si>
    <t>Shri S. D. Patel Arts &amp; C. M. Patel Commerce College</t>
  </si>
  <si>
    <t>C-5873</t>
  </si>
  <si>
    <t>Shri Janki Vallabh Arts And Shri M. S. Patel Commerce College</t>
  </si>
  <si>
    <t>C-58745</t>
  </si>
  <si>
    <t>GUJARAT TECHNOLOGICAL UNIVERSITY- SCHOOL OF ENGINEERING AND TECHNOLOGY</t>
  </si>
  <si>
    <t>C-5875</t>
  </si>
  <si>
    <t>Shri Sahajanand Arts &amp; Commerce College</t>
  </si>
  <si>
    <t>C-5876</t>
  </si>
  <si>
    <t>K. R. Desai Arts &amp; Commerce College</t>
  </si>
  <si>
    <t>C-5877</t>
  </si>
  <si>
    <t>Sheth T. C. Kapadia Arts &amp; Commerce College Bodeli</t>
  </si>
  <si>
    <t>C-5878</t>
  </si>
  <si>
    <t>Shri L. V. Upadhyay (Sabarmati) Arts &amp; Commerce College</t>
  </si>
  <si>
    <t>C-5879</t>
  </si>
  <si>
    <t>Shah K. S. Arts And V. M. Parekh Commerce College</t>
  </si>
  <si>
    <t>C-5880</t>
  </si>
  <si>
    <t>Smt. R. D. Shah Arts &amp; Smt. V. D. Shah Commerce College</t>
  </si>
  <si>
    <t>C-5881</t>
  </si>
  <si>
    <t>Uma Arts &amp; Nathiba Commerce Mahila College</t>
  </si>
  <si>
    <t>C-5882</t>
  </si>
  <si>
    <t>Shri K. K. Arts And Commerce College</t>
  </si>
  <si>
    <t>C-5883</t>
  </si>
  <si>
    <t>R. H. Patel Arts &amp; Comm. College</t>
  </si>
  <si>
    <t>C-5884</t>
  </si>
  <si>
    <t>Y. S. Arts &amp; K. S. S. Commerce College</t>
  </si>
  <si>
    <t>C-5885</t>
  </si>
  <si>
    <t>F. D. Arts &amp; Commerce College For Women</t>
  </si>
  <si>
    <t>C-5886</t>
  </si>
  <si>
    <t>M. P. Arts &amp; M. H. Commerce College For Women</t>
  </si>
  <si>
    <t>C-5887</t>
  </si>
  <si>
    <t>M. M. Gandhi Arts &amp; Commerce College</t>
  </si>
  <si>
    <t>C-5889</t>
  </si>
  <si>
    <t>Ahmedabad Arts And Commerce College</t>
  </si>
  <si>
    <t>C-5890</t>
  </si>
  <si>
    <t>M. &amp; V. Arts And Commerce College</t>
  </si>
  <si>
    <t>C-5891</t>
  </si>
  <si>
    <t>C. N. P. F. Arts &amp; D. N. Science College</t>
  </si>
  <si>
    <t>C-5892</t>
  </si>
  <si>
    <t>Bhavans R. A. College Of Arts &amp; Commerce</t>
  </si>
  <si>
    <t>C-5893</t>
  </si>
  <si>
    <t>Kheda Arts And Commerce College</t>
  </si>
  <si>
    <t>C-5894</t>
  </si>
  <si>
    <t>M. B. Commerce And G. M. N. Arts College</t>
  </si>
  <si>
    <t>C-5895</t>
  </si>
  <si>
    <t>Smt. A. P. Patel Arts &amp; Late Shri N. P. Patel Commerce College</t>
  </si>
  <si>
    <t>C-5896</t>
  </si>
  <si>
    <t>M. G. Science Institute</t>
  </si>
  <si>
    <t>C-5897</t>
  </si>
  <si>
    <t>Acharatlal Girdhar Lal Teachers College</t>
  </si>
  <si>
    <t>C-5898</t>
  </si>
  <si>
    <t>Shri Sahajanand Vanijya Mahavidyalaya</t>
  </si>
  <si>
    <t>C-5899</t>
  </si>
  <si>
    <t>C. U. Shah Science College</t>
  </si>
  <si>
    <t>C-5901</t>
  </si>
  <si>
    <t>H. A. College Of Commerce</t>
  </si>
  <si>
    <t>C-5902</t>
  </si>
  <si>
    <t>Patel J. B. R. Arts, Patel A. M. R. Commerce &amp; Patel J. D. K. Davolwala Science College</t>
  </si>
  <si>
    <t>C-5903</t>
  </si>
  <si>
    <t>Smt. S. C. P. F. Commerce College</t>
  </si>
  <si>
    <t>C-5906</t>
  </si>
  <si>
    <t>Government Commerce College (K. K. Shashtri)</t>
  </si>
  <si>
    <t>C-5912</t>
  </si>
  <si>
    <t>Sheth R.A. College Of Science</t>
  </si>
  <si>
    <t>C-5913</t>
  </si>
  <si>
    <t>R. G. Shah Science College</t>
  </si>
  <si>
    <t>C-5915</t>
  </si>
  <si>
    <t>Sheth L. H. Science College</t>
  </si>
  <si>
    <t>C-5916</t>
  </si>
  <si>
    <t>Prin. M. C. Shah Commerce College</t>
  </si>
  <si>
    <t>C-5917</t>
  </si>
  <si>
    <t>Shri P. N. Pandya Arts, Shri M. P. Pandya Science &amp; D. P. Pandya Commerce College</t>
  </si>
  <si>
    <t>C-5918</t>
  </si>
  <si>
    <t>R. C. College Of Commerce</t>
  </si>
  <si>
    <t>C-5919</t>
  </si>
  <si>
    <t>S. V. Commerce College</t>
  </si>
  <si>
    <t>C-5920</t>
  </si>
  <si>
    <t>Shri H. K. Commerce College</t>
  </si>
  <si>
    <t>C-5921</t>
  </si>
  <si>
    <t>Shah C. K. Municipal Commerce College</t>
  </si>
  <si>
    <t>C-5922</t>
  </si>
  <si>
    <t>Government Commerce College, Naroda</t>
  </si>
  <si>
    <t>C-5923</t>
  </si>
  <si>
    <t>Navjivan Science College</t>
  </si>
  <si>
    <t>C-5925</t>
  </si>
  <si>
    <t>Bhavans Shri I. L. Pandya Arts, Sci. &amp; Jashodabahen Shah Commerce College, Dakor</t>
  </si>
  <si>
    <t>C-5926</t>
  </si>
  <si>
    <t>I. V. Patel College Of Commerce</t>
  </si>
  <si>
    <t>C-5928</t>
  </si>
  <si>
    <t>City C. U. Shah Commerce College</t>
  </si>
  <si>
    <t>C-5929</t>
  </si>
  <si>
    <t>Shri Sarvajanik Commerce College</t>
  </si>
  <si>
    <t>C-5933</t>
  </si>
  <si>
    <t>Parekh Brothers Science College</t>
  </si>
  <si>
    <t>C-5935</t>
  </si>
  <si>
    <t>Shri R. P. Arts, Shri K. B. Commerce And Smt. B. C. J. Science College</t>
  </si>
  <si>
    <t>C-5936</t>
  </si>
  <si>
    <t>Vivekanand Vanijya Mahavidyalaya</t>
  </si>
  <si>
    <t>C-5937</t>
  </si>
  <si>
    <t>Government Commerce College,Gandhinagar</t>
  </si>
  <si>
    <t>C-5938</t>
  </si>
  <si>
    <t>G. B. Shah Commerce College</t>
  </si>
  <si>
    <t>C-5940</t>
  </si>
  <si>
    <t>Arts, Science &amp; R. A. Patel Commerce College</t>
  </si>
  <si>
    <t>C-5941</t>
  </si>
  <si>
    <t>S. V. Vanijya Mahavidyalaya</t>
  </si>
  <si>
    <t>C-5942</t>
  </si>
  <si>
    <t>N. C. Bodiwala &amp; Prin. M. C. Desai Commerce College</t>
  </si>
  <si>
    <t>C-5944</t>
  </si>
  <si>
    <t>Smt. S. I. Patel Ipcowala College Of Commerce</t>
  </si>
  <si>
    <t>C-5945</t>
  </si>
  <si>
    <t>Gujarat Commerce College (Morning)</t>
  </si>
  <si>
    <t>C-5946</t>
  </si>
  <si>
    <t>P. D. Pandya Mahila Commerce College</t>
  </si>
  <si>
    <t>C-5947</t>
  </si>
  <si>
    <t>Government Science College, Maninagar</t>
  </si>
  <si>
    <t>C-5949</t>
  </si>
  <si>
    <t>C. U. Shah Commerce College</t>
  </si>
  <si>
    <t>C-5954</t>
  </si>
  <si>
    <t>Government Science College,Jalod</t>
  </si>
  <si>
    <t>C-5955</t>
  </si>
  <si>
    <t>Vivekanand College Of Commerce</t>
  </si>
  <si>
    <t>C-5956</t>
  </si>
  <si>
    <t>Shri Natvarsinhji Arts &amp; Science &amp; Shri S. G. Patel Commerce College</t>
  </si>
  <si>
    <t>C-5958</t>
  </si>
  <si>
    <t>H. L. College Of Commerce</t>
  </si>
  <si>
    <t>C-5960</t>
  </si>
  <si>
    <t>Government Science College, Gandhinagar</t>
  </si>
  <si>
    <t>C-5961</t>
  </si>
  <si>
    <t>C. C. Sheth College Of Commerce</t>
  </si>
  <si>
    <t>C-5968</t>
  </si>
  <si>
    <t>Smt. B. C. J. College Of Education</t>
  </si>
  <si>
    <t>C-5969</t>
  </si>
  <si>
    <t>Vaidya Shri M. M. Patel Education College</t>
  </si>
  <si>
    <t>C-5971</t>
  </si>
  <si>
    <t>Smt. M. N. K. Dalal Education College For Women</t>
  </si>
  <si>
    <t>C-5973</t>
  </si>
  <si>
    <t>Secondary Teachers Training College</t>
  </si>
  <si>
    <t>C-5976</t>
  </si>
  <si>
    <t>Shri Sarvajanik College Of Education</t>
  </si>
  <si>
    <t>C-5999</t>
  </si>
  <si>
    <t>Prakash College Of Education</t>
  </si>
  <si>
    <t>C-6007</t>
  </si>
  <si>
    <t>B.Ed College Nasvadi</t>
  </si>
  <si>
    <t>C-6011</t>
  </si>
  <si>
    <t>Shri R. P. Anada College Of Education</t>
  </si>
  <si>
    <t>C-6012</t>
  </si>
  <si>
    <t>Vivekanand College Of Education</t>
  </si>
  <si>
    <t>C-6017</t>
  </si>
  <si>
    <t>Sheth M. N. C. College Of Education</t>
  </si>
  <si>
    <t>C-6022</t>
  </si>
  <si>
    <t>Shri M. N. Shukla College Of Education</t>
  </si>
  <si>
    <t>C-603</t>
  </si>
  <si>
    <t>Dinshaw Daboo Law College, Navsari</t>
  </si>
  <si>
    <t>C-6044</t>
  </si>
  <si>
    <t>Smt. S. I. Patel Ipcowala College Of Education</t>
  </si>
  <si>
    <t>C-605</t>
  </si>
  <si>
    <t>Mahamandleshwar Shri Krishnandji Law College</t>
  </si>
  <si>
    <t>C-6055</t>
  </si>
  <si>
    <t>Siddharth Law College, Gandhinagar</t>
  </si>
  <si>
    <t>C-6060</t>
  </si>
  <si>
    <t>Law College</t>
  </si>
  <si>
    <t>C-6061</t>
  </si>
  <si>
    <t>Sir L. A. Shah Law College</t>
  </si>
  <si>
    <t>C-6073</t>
  </si>
  <si>
    <t>Government BCA College, Maninagar</t>
  </si>
  <si>
    <t>C-6084</t>
  </si>
  <si>
    <t>I. M. Nanavati Law College</t>
  </si>
  <si>
    <t>C-6088</t>
  </si>
  <si>
    <t>K. K. Shashtri Government Law College</t>
  </si>
  <si>
    <t>C-609</t>
  </si>
  <si>
    <t>Rofel Arts &amp; Commerce College</t>
  </si>
  <si>
    <t>C-6092</t>
  </si>
  <si>
    <t>Daulatbhai Trivedi Law College</t>
  </si>
  <si>
    <t>C-6100</t>
  </si>
  <si>
    <t>Degree College Of Physical Education</t>
  </si>
  <si>
    <t>C-6111</t>
  </si>
  <si>
    <t>Vivekanand College Of Law</t>
  </si>
  <si>
    <t>C-6114</t>
  </si>
  <si>
    <t>M. S. Bhagat And C. S. Sonawala Law College</t>
  </si>
  <si>
    <t>C-6121</t>
  </si>
  <si>
    <t>Maneklal Nanavati Law College</t>
  </si>
  <si>
    <t>C-6123</t>
  </si>
  <si>
    <t>Motilal Nehru Law College</t>
  </si>
  <si>
    <t>C-616</t>
  </si>
  <si>
    <t>Shri Jayendrapuri Arts &amp; Science College</t>
  </si>
  <si>
    <t>C-622</t>
  </si>
  <si>
    <t>College of Education, Kharod</t>
  </si>
  <si>
    <t>C-6342</t>
  </si>
  <si>
    <t>K. K. Shashtri Government Arts College , Maninagar</t>
  </si>
  <si>
    <t>C-6343</t>
  </si>
  <si>
    <t>Government Arts College, Gandhinagar</t>
  </si>
  <si>
    <t>C-635</t>
  </si>
  <si>
    <t>J. P. Pardiwala Arts &amp; Commerce College</t>
  </si>
  <si>
    <t>C-648</t>
  </si>
  <si>
    <t>Government Science College, Chikhali</t>
  </si>
  <si>
    <t>C-649</t>
  </si>
  <si>
    <t>Vanraj Arts &amp; Commrece College</t>
  </si>
  <si>
    <t>C-653</t>
  </si>
  <si>
    <t>Government Arts &amp; Commerce College, Vansda</t>
  </si>
  <si>
    <t>C-656</t>
  </si>
  <si>
    <t>Shri S. G. Patel Arts &amp; Shri P. K. Desai Commerce College</t>
  </si>
  <si>
    <t>C-661</t>
  </si>
  <si>
    <t>S. P. B. English Medium College Of Commerce</t>
  </si>
  <si>
    <t>C-6627</t>
  </si>
  <si>
    <t>Adivasi Arts &amp; Commerce College Bhiloda</t>
  </si>
  <si>
    <t>C-6629</t>
  </si>
  <si>
    <t>College of Education, Darmali</t>
  </si>
  <si>
    <t>C-6635</t>
  </si>
  <si>
    <t>Sir P.T. Science College Modasa</t>
  </si>
  <si>
    <t>C-6642</t>
  </si>
  <si>
    <t>Shri U P Arts &amp; Smt Mgp Sci &amp; Shri Vls Comm College</t>
  </si>
  <si>
    <t>C-6644</t>
  </si>
  <si>
    <t>Shri H S Shah College Of Commerce</t>
  </si>
  <si>
    <t>C-6645</t>
  </si>
  <si>
    <t>Shree Ambaji Arts College</t>
  </si>
  <si>
    <t>C-6646</t>
  </si>
  <si>
    <t>Shree S S Mehta Arts &amp; M M Patel Commerce College</t>
  </si>
  <si>
    <t>C-6650</t>
  </si>
  <si>
    <t>Secondary Teachers Training College, Visnagar, Mahesana</t>
  </si>
  <si>
    <t>C-6658</t>
  </si>
  <si>
    <t>Sheth M N Science College Patan</t>
  </si>
  <si>
    <t>C-666</t>
  </si>
  <si>
    <t>B. K. M. Science College</t>
  </si>
  <si>
    <t>C-6661</t>
  </si>
  <si>
    <t>Mahila Arts College Motipura</t>
  </si>
  <si>
    <t>C-6665</t>
  </si>
  <si>
    <t>Idar A.P.H.K.M. Arts &amp;P.N.Patel Comm College</t>
  </si>
  <si>
    <t>C-6668</t>
  </si>
  <si>
    <t>Shet H.P Arts &amp; T S M Commerce College</t>
  </si>
  <si>
    <t>C-667</t>
  </si>
  <si>
    <t>Shri Rang Shikshan Mahvidhyalaya</t>
  </si>
  <si>
    <t>C-6671</t>
  </si>
  <si>
    <t>GOVERNMENT ARTS COLLEGE BHECHARAJI</t>
  </si>
  <si>
    <t>C-6680</t>
  </si>
  <si>
    <t>Shri B P B Arts &amp; M H Guru Commerce College</t>
  </si>
  <si>
    <t>C-6684</t>
  </si>
  <si>
    <t>Shree S. A. Surani Vidya Sankul - Smt. K K Shah Arts &amp; Smt. L. B. Gunjariya Commerce College - Thara</t>
  </si>
  <si>
    <t>C-6688</t>
  </si>
  <si>
    <t>Muncipal Arts &amp; Urban Bank Science College</t>
  </si>
  <si>
    <t>C-669</t>
  </si>
  <si>
    <t>Arts &amp; Commerce College, Sarbhan, Bharuch</t>
  </si>
  <si>
    <t>C-6691</t>
  </si>
  <si>
    <t>Saifee Jubilee Arts &amp; Commerce College</t>
  </si>
  <si>
    <t>C-6694</t>
  </si>
  <si>
    <t>Smt C C Mahila Arts &amp; Sheth C N Comme College</t>
  </si>
  <si>
    <t>C-6695</t>
  </si>
  <si>
    <t>Government B.Ed College, Meghraj</t>
  </si>
  <si>
    <t>C-6705</t>
  </si>
  <si>
    <t>Sheth M N Law College Patan</t>
  </si>
  <si>
    <t>C-6706</t>
  </si>
  <si>
    <t>Arts College Shamlaji</t>
  </si>
  <si>
    <t>C-6708</t>
  </si>
  <si>
    <t>Shri S.K Shah &amp; Shri Krishna O M Arts Colege</t>
  </si>
  <si>
    <t>C-6710</t>
  </si>
  <si>
    <t>Pramukh Swami Science &amp; H D Patel Arts College Kadi</t>
  </si>
  <si>
    <t>C-6712</t>
  </si>
  <si>
    <t>C N Arts &amp; B D Commerce College</t>
  </si>
  <si>
    <t>C-6716</t>
  </si>
  <si>
    <t>Government Science College Idar</t>
  </si>
  <si>
    <t>C-6718</t>
  </si>
  <si>
    <t>Goverment Commerce College Vadali</t>
  </si>
  <si>
    <t>C-6719</t>
  </si>
  <si>
    <t>Law College Himatnagar</t>
  </si>
  <si>
    <t>C-6720</t>
  </si>
  <si>
    <t>Smt P R Patel Arts College Palasar</t>
  </si>
  <si>
    <t>C-6721</t>
  </si>
  <si>
    <t>Smt T S R Commerce College Patan</t>
  </si>
  <si>
    <t>C-674</t>
  </si>
  <si>
    <t>V. T. Choksi Sarvajanik Law College</t>
  </si>
  <si>
    <t>C-6740</t>
  </si>
  <si>
    <t>Smt. R. R. H. Patel Mahila Arts College Vijapur</t>
  </si>
  <si>
    <t>C-6755</t>
  </si>
  <si>
    <t>Rrm College Of Sci &amp; Clp College Of Commerce</t>
  </si>
  <si>
    <t>C-676</t>
  </si>
  <si>
    <t>Shah N. H. Commerce College</t>
  </si>
  <si>
    <t>C-6760</t>
  </si>
  <si>
    <t>The Hnsb Ltd Science College Motipura</t>
  </si>
  <si>
    <t>C-6761</t>
  </si>
  <si>
    <t>T M Shah Mahila Arts College Idar</t>
  </si>
  <si>
    <t>C-6771</t>
  </si>
  <si>
    <t>Smt R M Prajapati Arts College Satlasana</t>
  </si>
  <si>
    <t>C-6773</t>
  </si>
  <si>
    <t>Smt S M Panchal Science College Talod</t>
  </si>
  <si>
    <t>C-6774</t>
  </si>
  <si>
    <t>The Knsb Ltd Arts &amp; Commerce College Kheralu</t>
  </si>
  <si>
    <t>C-6775</t>
  </si>
  <si>
    <t>The Sns Bank Ltd Mahila Arts College Mehtapura</t>
  </si>
  <si>
    <t>C-6777</t>
  </si>
  <si>
    <t>Goverment Arts &amp; Comm College Jadar</t>
  </si>
  <si>
    <t>C-6778</t>
  </si>
  <si>
    <t>Arts &amp; Commerce College Dhansura</t>
  </si>
  <si>
    <t>C-6779</t>
  </si>
  <si>
    <t>Shree V R Patel College Of Commerce Mehsana</t>
  </si>
  <si>
    <t>C-6780</t>
  </si>
  <si>
    <t>Shree N S Patel Law College Modasa</t>
  </si>
  <si>
    <t>C-6788</t>
  </si>
  <si>
    <t>Shri Jmp Arts &amp; Smt M N Patel Mahila Commerce College</t>
  </si>
  <si>
    <t>C-6789</t>
  </si>
  <si>
    <t>M. M. Chaudhari Arts College Rajendranagar</t>
  </si>
  <si>
    <t>C-6795</t>
  </si>
  <si>
    <t>Shrii S M Shah Law College</t>
  </si>
  <si>
    <t>C-6805</t>
  </si>
  <si>
    <t>Goverment Arts &amp; Comm College Kadoli</t>
  </si>
  <si>
    <t>C-6806</t>
  </si>
  <si>
    <t>D D Thakar Arts &amp; K J Patel Commerce College</t>
  </si>
  <si>
    <t>C-6809</t>
  </si>
  <si>
    <t>Shri &amp; Smt P K Kotawala Arts College,Patan</t>
  </si>
  <si>
    <t>C-681</t>
  </si>
  <si>
    <t>Smt. R. P. Chauhan Arts &amp; Smt. J. K. Shah &amp; Shri K. D. Shah Commerce College</t>
  </si>
  <si>
    <t>C-6814</t>
  </si>
  <si>
    <t>D D Chokshi College Of Secondary Education</t>
  </si>
  <si>
    <t>C-6825</t>
  </si>
  <si>
    <t>Vijaynagar Arts College</t>
  </si>
  <si>
    <t>C-683</t>
  </si>
  <si>
    <t>Government Arts College, Dediyapada</t>
  </si>
  <si>
    <t>C-6838</t>
  </si>
  <si>
    <t>Arts College Vadali</t>
  </si>
  <si>
    <t>C-6842</t>
  </si>
  <si>
    <t>Smt A S Chaudhray Arts &amp; Home Science College</t>
  </si>
  <si>
    <t>C-685</t>
  </si>
  <si>
    <t>Shah Khimchandbhai Muljibhai Law College</t>
  </si>
  <si>
    <t>C-6853</t>
  </si>
  <si>
    <t>Shree Trikamjibhai Chatwani Arts &amp; J V Gokal Trust Commerce College - Radhanpur</t>
  </si>
  <si>
    <t>C-6854</t>
  </si>
  <si>
    <t>Jethiba K. Patel Arts College &amp; B.A. Patel &amp; D. B. Vyas Commerce College</t>
  </si>
  <si>
    <t>C-6871</t>
  </si>
  <si>
    <t>Vnsb Ltd Arts &amp; Commerce College Vadnagar</t>
  </si>
  <si>
    <t>C-6878</t>
  </si>
  <si>
    <t>M.N COLLEGE ,VISNAGAR</t>
  </si>
  <si>
    <t>C-6879</t>
  </si>
  <si>
    <t>Smt M C Desai Arts &amp; Commerce College Prantij</t>
  </si>
  <si>
    <t>C-6888</t>
  </si>
  <si>
    <t>B D Shah College Of Education Modasa</t>
  </si>
  <si>
    <t>C-6889</t>
  </si>
  <si>
    <t>G D Modi Arts College</t>
  </si>
  <si>
    <t>C-6890</t>
  </si>
  <si>
    <t>Government Arts And Commerce College, Meghraj</t>
  </si>
  <si>
    <t>C-6891</t>
  </si>
  <si>
    <t>D N P Arts &amp; Commerce College</t>
  </si>
  <si>
    <t>C-6894</t>
  </si>
  <si>
    <t>GOVERNMENT ARTS COLLEGE AMIRGADH</t>
  </si>
  <si>
    <t>C-6897</t>
  </si>
  <si>
    <t>Maniben M.P.Shah Mahila Arts College, Kadi</t>
  </si>
  <si>
    <t>C-6904</t>
  </si>
  <si>
    <t>Sheth V S Law College Unjha</t>
  </si>
  <si>
    <t>C-6905</t>
  </si>
  <si>
    <t>L N K College Of Education</t>
  </si>
  <si>
    <t>C-693</t>
  </si>
  <si>
    <t>V. T. Choksi Sarvajanik College Of Education</t>
  </si>
  <si>
    <t>C-696</t>
  </si>
  <si>
    <t>Smt. Vasantiben Ranchhodbhai Bhakta College Education</t>
  </si>
  <si>
    <t>C-697</t>
  </si>
  <si>
    <t>Shri Morarji Ranchhodji Desai Arts College</t>
  </si>
  <si>
    <t>C-698</t>
  </si>
  <si>
    <t>Shri Ratnasinhji Mahida Commerce College</t>
  </si>
  <si>
    <t>C-704</t>
  </si>
  <si>
    <t>Sheth C. D. Barfiwala College Of Commerce</t>
  </si>
  <si>
    <t>C-705</t>
  </si>
  <si>
    <t>Government Arts &amp; Commerce College, Kachhal</t>
  </si>
  <si>
    <t>C-711</t>
  </si>
  <si>
    <t>Narmada College of Science &amp; Commerce</t>
  </si>
  <si>
    <t>C-713</t>
  </si>
  <si>
    <t>J. Z. Shah Arts &amp; H. P. Desai Commerce College</t>
  </si>
  <si>
    <t>C-7131</t>
  </si>
  <si>
    <t>Smt. P.N.R. Shah Mahila Arts And Commerce College</t>
  </si>
  <si>
    <t>C-7137</t>
  </si>
  <si>
    <t>Shree Parekh Arts, Science And Commerce College</t>
  </si>
  <si>
    <t>C-715</t>
  </si>
  <si>
    <t>Government B. Ed. College, Vansda</t>
  </si>
  <si>
    <t>C-716</t>
  </si>
  <si>
    <t>Babubhai B. Avichal Arts &amp; Commerce College</t>
  </si>
  <si>
    <t>C-7167</t>
  </si>
  <si>
    <t>Sheth H.J. Law College</t>
  </si>
  <si>
    <t>C-722</t>
  </si>
  <si>
    <t>BAHUDDIN GOVT. ARTS COLLEGE JUNAGADH</t>
  </si>
  <si>
    <t>C-7221</t>
  </si>
  <si>
    <t>B.R.S. College - Dumiyani</t>
  </si>
  <si>
    <t>C-724</t>
  </si>
  <si>
    <t>Smt. J. J. Kundalia Graduate Teachers College</t>
  </si>
  <si>
    <t>C-728</t>
  </si>
  <si>
    <t>V.M.Mehta Muni.Muni. Arts &amp; Comm. College, Jamnagar</t>
  </si>
  <si>
    <t>C-731</t>
  </si>
  <si>
    <t>H. &amp; H.B. Kotak Institute Of Science Rajkot</t>
  </si>
  <si>
    <t>C-733</t>
  </si>
  <si>
    <t>Darbar Gopldas Shikshan Mahavidhyalaya-Aliabada</t>
  </si>
  <si>
    <t>C-735</t>
  </si>
  <si>
    <t>Shree D.K. Kapuria Arts College And S.B. Gardi Commerce College, Kalavad</t>
  </si>
  <si>
    <t>C-741</t>
  </si>
  <si>
    <t>V.D.Gardi Law College-Wadhwan</t>
  </si>
  <si>
    <t>C-746</t>
  </si>
  <si>
    <t>SHREE K.O. SHAH MUNI. ARTS &amp; COMMERCE COLLEGE, DHORAJI</t>
  </si>
  <si>
    <t>C-749</t>
  </si>
  <si>
    <t>R.P.BHALODIYA MAHILA ARTS, COMM. &amp; HOMESCI. COLLEGE-UPLETA</t>
  </si>
  <si>
    <t>C-750</t>
  </si>
  <si>
    <t>ARTS &amp; COMMERCE COLLEGE, MENDARDA</t>
  </si>
  <si>
    <t>C-757</t>
  </si>
  <si>
    <t>MAHARSHI DAYANAND SCIENCE COLLEGE -PORBANDAR</t>
  </si>
  <si>
    <t>C-762</t>
  </si>
  <si>
    <t>S.D.Kotak Law College-Amreli</t>
  </si>
  <si>
    <t>C-775</t>
  </si>
  <si>
    <t>M.P.Shah Muni. Commerce College, Jamnagar</t>
  </si>
  <si>
    <t>C-777</t>
  </si>
  <si>
    <t>GARDI ARTS &amp; COMMERCE COLLERE-MALIAHATINA</t>
  </si>
  <si>
    <t>C-781</t>
  </si>
  <si>
    <t>SHRI D.V.RAVAL ARTS &amp; COMM. COLLEGE-HALVAD</t>
  </si>
  <si>
    <t>C-795</t>
  </si>
  <si>
    <t>Smt. Sadguna C.U.Shah Home Science And C.U.Shah Arts &amp; Commerce Mahila College</t>
  </si>
  <si>
    <t>C-797</t>
  </si>
  <si>
    <t>Smt. Bhanumati Vrujlal Dhanak Arts, Commerce, Science &amp; Management College - Bagasara</t>
  </si>
  <si>
    <t>C-798</t>
  </si>
  <si>
    <t>A.V.D.Savjani Arts &amp; Commerce College-Jamjodhapur</t>
  </si>
  <si>
    <t>C-800</t>
  </si>
  <si>
    <t>M.M.SCIENCE COLLEGE, MORBI</t>
  </si>
  <si>
    <t>C-807</t>
  </si>
  <si>
    <t>M.P. Shah Commerce College -Surendranagar</t>
  </si>
  <si>
    <t>C-812</t>
  </si>
  <si>
    <t>SHREE DEVMANI ARTS &amp; COMMERCE COLLEGE-VISAVDAR</t>
  </si>
  <si>
    <t>C-821</t>
  </si>
  <si>
    <t>SHRI M.M.GHODASARA MAHILA ARTS &amp; COMM.COLLEGE-JUNAGADH</t>
  </si>
  <si>
    <t>C-823</t>
  </si>
  <si>
    <t>SMT. J.A. PATEL MAHILA COLLEGE, MORBI</t>
  </si>
  <si>
    <t>C-824</t>
  </si>
  <si>
    <t>ARTS, COMMERCE COMPUTER SCIENCE COLLEGE-MANAVADAR</t>
  </si>
  <si>
    <t>C-826</t>
  </si>
  <si>
    <t>Mahila Arts College , Dhoraji</t>
  </si>
  <si>
    <t>C-828</t>
  </si>
  <si>
    <t>S.M.JADEJA ARTS &amp; COMMERCE COLLEGE-KUTIYANA (PORBANDAR)</t>
  </si>
  <si>
    <t>C-829</t>
  </si>
  <si>
    <t>MAHILA ARTS &amp; COMMERCE COLLEGE-VERAVAL</t>
  </si>
  <si>
    <t>C-832</t>
  </si>
  <si>
    <t>J.J.Kundaliya Commerce College-Rajkot</t>
  </si>
  <si>
    <t>C-833</t>
  </si>
  <si>
    <t>M.P.Shah Arts &amp; Science College, Surendranagar</t>
  </si>
  <si>
    <t>C-834</t>
  </si>
  <si>
    <t>M.V.Mahila Science &amp; Homesci.College-Rajkot</t>
  </si>
  <si>
    <t>C-838</t>
  </si>
  <si>
    <t>P.D.M. COMMERCE COLLEGE-RAJKOT</t>
  </si>
  <si>
    <t>C-842</t>
  </si>
  <si>
    <t>Smt.S.S.Ajmera Law College, Gondal</t>
  </si>
  <si>
    <t>C-855</t>
  </si>
  <si>
    <t>SMT. C.P. CHOKSI ARTS &amp; SHREE P.L. CHOKSI COMMERCE COLLEGE, VERAVAL</t>
  </si>
  <si>
    <t>C-856</t>
  </si>
  <si>
    <t>SHREE D.D. KOTIYAWALA MUNI. LAW COLLEGE, PORBANDAR</t>
  </si>
  <si>
    <t>C-863</t>
  </si>
  <si>
    <t>Shri M.P. Vora Commerce College-Wadhwancity</t>
  </si>
  <si>
    <t>C-871</t>
  </si>
  <si>
    <t>Muni.Mahila Arts &amp; Comm. &amp; Homesci College, Gondal</t>
  </si>
  <si>
    <t>C-872</t>
  </si>
  <si>
    <t>S.S.P.Jain Arts &amp; Comm. College Narshipara, Dhangadhra</t>
  </si>
  <si>
    <t>C-874</t>
  </si>
  <si>
    <t>M.T.Dhamsaniya Commerce &amp; B.B.A. College-Rajkot</t>
  </si>
  <si>
    <t>C-877</t>
  </si>
  <si>
    <t>Kamani Science &amp; Prataprai Arts College-Amreli</t>
  </si>
  <si>
    <t>C-879</t>
  </si>
  <si>
    <t>M.M.Shah College Of Education -Wadhwancity</t>
  </si>
  <si>
    <t>C-889</t>
  </si>
  <si>
    <t>ARTS &amp; COMMERCE COLLEGE, BARAVALA</t>
  </si>
  <si>
    <t>C-891</t>
  </si>
  <si>
    <t>SARDAR PATEL MAHILA ARTS &amp; COMMERCE COLLEGE-JUNAGADH</t>
  </si>
  <si>
    <t>C-894</t>
  </si>
  <si>
    <t>SADGURU MAHILA HOMESCI.&amp; M.J.K.ENG. MEDIUM MAHILA COMMERCE &amp; B.B.A. COLLEGE-RAJKOT</t>
  </si>
  <si>
    <t>C-896</t>
  </si>
  <si>
    <t>SHREE SHARDAPEETH ARTS,COMM.&amp; EDUCATION COLLEGE-DWARKA</t>
  </si>
  <si>
    <t>C-903</t>
  </si>
  <si>
    <t>Shri H.L. Patel Arts &amp; Commerce College - Bhayavadar</t>
  </si>
  <si>
    <t>C-913</t>
  </si>
  <si>
    <t>M.B.Arts &amp; Commrge College, Gondal</t>
  </si>
  <si>
    <t>C-926</t>
  </si>
  <si>
    <t>N. P. ARTS &amp; COMMERCE COLLEGE-KESHOD</t>
  </si>
  <si>
    <t>C-928</t>
  </si>
  <si>
    <t>Shri H.N.Doshi Arts &amp; R.N.Doshi Commerce College, Wankaner</t>
  </si>
  <si>
    <t>C-929</t>
  </si>
  <si>
    <t>Matushri Virbaima Mahila Arts College, Rajkot</t>
  </si>
  <si>
    <t>C-943</t>
  </si>
  <si>
    <t>Sakhida Arts Gaddiwala Comm.&amp; Homesci.College-Limbdi</t>
  </si>
  <si>
    <t>C-944</t>
  </si>
  <si>
    <t>J.J.C. EDU. COMMERCE COLLEGE -JUNAGADH</t>
  </si>
  <si>
    <t>C-954</t>
  </si>
  <si>
    <t>A.K.Doshi Mahila Arts, Comm. &amp;. Homesci. College-Jamnagar</t>
  </si>
  <si>
    <t>C-956</t>
  </si>
  <si>
    <t>A.M.P. LAW COLLEGE-RAJKOT</t>
  </si>
  <si>
    <t>C-961</t>
  </si>
  <si>
    <t>Jasani Arts &amp; Commerce College-Rajkot</t>
  </si>
  <si>
    <t>C-969</t>
  </si>
  <si>
    <t>Shri K.P.Shah Law College, Jamnagar</t>
  </si>
  <si>
    <t>C-976</t>
  </si>
  <si>
    <t>DR. V.R.GODHAVANIYA MAHILA ARTS COMM. HOME SCI &amp; I.T. COLLEGE - PORBANDAR</t>
  </si>
  <si>
    <t>C-977</t>
  </si>
  <si>
    <t>MINABEN KUNDALIYA MAHILA ARTS COMM. COLLEGE-RAJKOT</t>
  </si>
  <si>
    <t>C-978</t>
  </si>
  <si>
    <t>U.N.Mehta Arts College-Morbi</t>
  </si>
  <si>
    <t>C-989</t>
  </si>
  <si>
    <t>MAHILA ARTS COLLEGE-UNA</t>
  </si>
  <si>
    <t>C-994</t>
  </si>
  <si>
    <t>Yogiji Maharaj Mahavidyalay Mahila Arts &amp; Comm.College-Dhari</t>
  </si>
  <si>
    <t>C-999</t>
  </si>
  <si>
    <t>S.H.Gardi Arts &amp; C.R.Gardi Comm.College-Dhrol</t>
  </si>
  <si>
    <t>U-129</t>
  </si>
  <si>
    <t>Faculty of Technology, DDU</t>
  </si>
  <si>
    <t>U-135</t>
  </si>
  <si>
    <t>Gujarat Technological University</t>
  </si>
  <si>
    <t>U-143</t>
  </si>
  <si>
    <t>FACULTY OF TECHNOLOGY &amp; ENGINEERING, MSU</t>
  </si>
  <si>
    <t>U-148</t>
  </si>
  <si>
    <t>Sardar Patel University</t>
  </si>
  <si>
    <t>U-151</t>
  </si>
  <si>
    <t>Saurashtra University</t>
  </si>
  <si>
    <t>U-151Z</t>
  </si>
  <si>
    <t>U-153</t>
  </si>
  <si>
    <t>Veer Narmad South Gujarat University</t>
  </si>
  <si>
    <t>U-765</t>
  </si>
  <si>
    <t>INSTITUTE OF INFRASTRUCTURE TECHNOLOGY RESEARCH AND MANAGEMENT (IITRAM)</t>
  </si>
  <si>
    <t>C-156</t>
  </si>
  <si>
    <t>K.D. Polytechnic, Patan</t>
  </si>
  <si>
    <t>C-187</t>
  </si>
  <si>
    <t>Government Polytechnic,Vadnagar</t>
  </si>
  <si>
    <t>C-191</t>
  </si>
  <si>
    <t>Lukhdhirji Engg. College(Poly), Morbi</t>
  </si>
  <si>
    <t>C-243</t>
  </si>
  <si>
    <t>Govt. Polytechnic, Rajkot</t>
  </si>
  <si>
    <t>C-277</t>
  </si>
  <si>
    <t>Govt. Polytechnic, Chhotaudepur</t>
  </si>
  <si>
    <t>C-279</t>
  </si>
  <si>
    <t>Govt. Polytechnic, Porbandar</t>
  </si>
  <si>
    <t>C-287</t>
  </si>
  <si>
    <t>Dr. J.N. Mehta Govt. Polytechnic, Amreli</t>
  </si>
  <si>
    <t>C-288</t>
  </si>
  <si>
    <t>Sir Bhavsinhji Polytechnic Institute, Bhavnagar</t>
  </si>
  <si>
    <t>C-300</t>
  </si>
  <si>
    <t>Govt. Polytechnic, Valsad</t>
  </si>
  <si>
    <t>C-337</t>
  </si>
  <si>
    <t>Govt. Polytechnic, Himatnagar</t>
  </si>
  <si>
    <t>C-349</t>
  </si>
  <si>
    <t>C.U. Shah Polytechnic, Surendranagar</t>
  </si>
  <si>
    <t>C-387</t>
  </si>
  <si>
    <t>Govt. Polytechnic, Waghai</t>
  </si>
  <si>
    <t>C-416</t>
  </si>
  <si>
    <t>Govt. Polytechnic, Palanpur</t>
  </si>
  <si>
    <t>C-428</t>
  </si>
  <si>
    <t>Tolani F. G. Polytechnic, Adipur</t>
  </si>
  <si>
    <t>C-48476</t>
  </si>
  <si>
    <t>Govt. Polytechnic, Navsari</t>
  </si>
  <si>
    <t>C-48673</t>
  </si>
  <si>
    <t>Govt. Polytechnic, Vyara</t>
  </si>
  <si>
    <t>C-50</t>
  </si>
  <si>
    <t>A.V. Parekh Technical Instt, Rajkot</t>
  </si>
  <si>
    <t>U-153Z</t>
  </si>
  <si>
    <t>Veer Narmad South Gujarat University, Surat</t>
  </si>
  <si>
    <t>U-136</t>
  </si>
  <si>
    <t>C-5857</t>
  </si>
  <si>
    <t>C-5924</t>
  </si>
  <si>
    <t>C-5847</t>
  </si>
  <si>
    <t>C-6039</t>
  </si>
  <si>
    <t>U-138</t>
  </si>
  <si>
    <t>C-5874</t>
  </si>
  <si>
    <t>C-6697</t>
  </si>
  <si>
    <t>C-6804</t>
  </si>
  <si>
    <t>C-6836</t>
  </si>
  <si>
    <t>C-5939</t>
  </si>
  <si>
    <t>C-58915</t>
  </si>
  <si>
    <t>C-XXX</t>
  </si>
  <si>
    <t>C-45934</t>
  </si>
  <si>
    <t>C-599</t>
  </si>
  <si>
    <t>C-922</t>
  </si>
  <si>
    <t>C-919</t>
  </si>
  <si>
    <t>C-7162</t>
  </si>
  <si>
    <t>C-49384</t>
  </si>
  <si>
    <t>C-831</t>
  </si>
  <si>
    <t>C-7139</t>
  </si>
  <si>
    <t>C-7128</t>
  </si>
  <si>
    <t>C-996</t>
  </si>
  <si>
    <t>C-7210</t>
  </si>
  <si>
    <t>C-810</t>
  </si>
  <si>
    <t>C-7188</t>
  </si>
  <si>
    <t>C-783</t>
  </si>
  <si>
    <t>U-783</t>
  </si>
  <si>
    <t>C-759</t>
  </si>
  <si>
    <t>C-901</t>
  </si>
  <si>
    <t>C-725</t>
  </si>
  <si>
    <t>C-946</t>
  </si>
  <si>
    <t>U-142</t>
  </si>
  <si>
    <t>Gujarat University</t>
  </si>
  <si>
    <t>P. T. Arts And Commerce College</t>
  </si>
  <si>
    <t>R. J. Tibrewal Commerce College</t>
  </si>
  <si>
    <t>S. L. U. Arts &amp; H. P. T. Commerce College For Women</t>
  </si>
  <si>
    <t>Smt. Ullasben Gordhandas College Of Education</t>
  </si>
  <si>
    <t>Hemchandracharya North Gujarat University</t>
  </si>
  <si>
    <t>C. &amp; S. H. Desai Arts and L. K. L. Doshi Commerce College</t>
  </si>
  <si>
    <t>College Of Education Shamlaji</t>
  </si>
  <si>
    <t>Nima Girls Arts College Gozariya</t>
  </si>
  <si>
    <t>Swami Vivekanand Sarvoday Bank Bed College</t>
  </si>
  <si>
    <t>J. &amp; J. College Of Science</t>
  </si>
  <si>
    <t>Government Arts &amp; Science College, Jambughoda</t>
  </si>
  <si>
    <t>Government Polytechnic, Halol</t>
  </si>
  <si>
    <t>Government Arts College, Sagbara, Narmada</t>
  </si>
  <si>
    <t>Shri C. P. Degree College For Physical Education</t>
  </si>
  <si>
    <t>G.J.Sheth Commerce College Morbi</t>
  </si>
  <si>
    <t>P.D.M.Graduate Teachers College-Rajkot</t>
  </si>
  <si>
    <t>VIRANI SCI. &amp; SHRI YOGIJI MAHARAJ ARTS, COMMERCE &amp; SCIENCE ï¿½ RAJKOT</t>
  </si>
  <si>
    <t>Government Arts College, Talaja</t>
  </si>
  <si>
    <t>Government Arts College, Vallabhipur</t>
  </si>
  <si>
    <t>K.K.Parekh Comm.. College -Amreli</t>
  </si>
  <si>
    <t>Kavishri Botadkar Arts and Commerce College</t>
  </si>
  <si>
    <t>L.R.Valia Arts And P.R.Mehta Commerce College</t>
  </si>
  <si>
    <t>Matushree Monghiba Mahila Arts College, Amreli</t>
  </si>
  <si>
    <t>Shri V M Sakariya Mahila Commerce College</t>
  </si>
  <si>
    <t>Smt. V.D. Ghelani Mahila Arts College, Savarkundla</t>
  </si>
  <si>
    <t>Smt. V.P. Kapadia Mahila Arts College</t>
  </si>
  <si>
    <t>ARTS &amp; COMMERCE -BILKHA</t>
  </si>
  <si>
    <t>Bhaktkavi Narsinh Mehta University</t>
  </si>
  <si>
    <t>DR.SUBHASH MAHILA COLLEGE OF EDUCATION COLLEGE JUNAGADH</t>
  </si>
  <si>
    <t>U.K.VACHHANI MAHILA ARTS &amp; HOMESCI. COLLEGE-KESHOD</t>
  </si>
  <si>
    <t>Institute Of Language Teaching-Jamnagar</t>
  </si>
  <si>
    <t>K.H.MADHWANI ARTS &amp; COMMERCE COLLEGE -PORBANDAR</t>
  </si>
  <si>
    <t>KSKV Kachchh University, Bhuj</t>
  </si>
  <si>
    <t>Masters</t>
  </si>
  <si>
    <t>HSC Percentage</t>
  </si>
  <si>
    <t>SSC Percentage</t>
  </si>
  <si>
    <t>SSC / HSC details</t>
  </si>
  <si>
    <t>NA if HSC is not done</t>
  </si>
  <si>
    <t>C-51 Govt. Polytechnic, Jamnagar</t>
  </si>
  <si>
    <t>Duplicate Enrollment Number</t>
  </si>
  <si>
    <t>Invalid/Incomplete Entry</t>
  </si>
  <si>
    <t>First + Middle + Surname</t>
  </si>
  <si>
    <t>B. Arch.</t>
  </si>
  <si>
    <t>B.A.</t>
  </si>
  <si>
    <t>B.B.A.</t>
  </si>
  <si>
    <t>B.C.A.</t>
  </si>
  <si>
    <t>B.COM.</t>
  </si>
  <si>
    <t>B.E.</t>
  </si>
  <si>
    <t>B.SC.</t>
  </si>
  <si>
    <t>M.A.</t>
  </si>
  <si>
    <t>M.B.A.</t>
  </si>
  <si>
    <t>M.C.A.</t>
  </si>
  <si>
    <t>M.COM.</t>
  </si>
  <si>
    <t>M.Phil</t>
  </si>
  <si>
    <t>M.E.</t>
  </si>
  <si>
    <t>M.SC.</t>
  </si>
  <si>
    <t>Specialization / Branch</t>
  </si>
  <si>
    <t>Enter value in atleast one column</t>
  </si>
  <si>
    <t>Basic  Details</t>
  </si>
  <si>
    <t>Contact Details</t>
  </si>
  <si>
    <t>Degree / Diploma / Master</t>
  </si>
  <si>
    <t>Y</t>
  </si>
  <si>
    <t>Account</t>
  </si>
  <si>
    <t>SURESH HAMIRBHAI AHIR</t>
  </si>
  <si>
    <t>29-08-2000</t>
  </si>
  <si>
    <t>N</t>
  </si>
  <si>
    <t>SEBC</t>
  </si>
  <si>
    <t>SURESHAHIR895@GMAIL.COM</t>
  </si>
  <si>
    <t>RENUKABEN KEGUBHAI AMLIYAR</t>
  </si>
  <si>
    <t>01-04-1998</t>
  </si>
  <si>
    <t>ST</t>
  </si>
  <si>
    <t>NO</t>
  </si>
  <si>
    <t>PARESH JITUBHAI BALDANIYA</t>
  </si>
  <si>
    <t>21-03-2000</t>
  </si>
  <si>
    <t>PARESHBALDANIYA003@GMAIL.COM</t>
  </si>
  <si>
    <t>PARESHKUMAR NARAYANBHAI BAR</t>
  </si>
  <si>
    <t>11-06-2000</t>
  </si>
  <si>
    <t/>
  </si>
  <si>
    <t>BHAVNABEN MANSINGBHAI BARIA</t>
  </si>
  <si>
    <t>10-06-1998</t>
  </si>
  <si>
    <t>BHAVNABARIA2018@GMAIL.COM</t>
  </si>
  <si>
    <t>MEHULBHAI MASHRUBHAI BHARVAD</t>
  </si>
  <si>
    <t>04-03-2000</t>
  </si>
  <si>
    <t>BHARVADMEHUL090@GMAIL.COM</t>
  </si>
  <si>
    <t>0.00</t>
  </si>
  <si>
    <t>KARTIK PRASHANTBHAI BHUVAD</t>
  </si>
  <si>
    <t>26-08-2000</t>
  </si>
  <si>
    <t>OPEN</t>
  </si>
  <si>
    <t>BHUVADKARTIK@GIMAIL.COM</t>
  </si>
  <si>
    <t>VIBHUTI ASHWINBHAI BRAHMBHATT</t>
  </si>
  <si>
    <t>23-11-1999</t>
  </si>
  <si>
    <t>KIRANBEN VAKHTABHAI CHAUDHARI</t>
  </si>
  <si>
    <t>24-09-1999</t>
  </si>
  <si>
    <t>CHAUDHARIKV123@GMAIL.COM</t>
  </si>
  <si>
    <t>RAJ BABUBHAI CHAUDHARI</t>
  </si>
  <si>
    <t>20-12-1999</t>
  </si>
  <si>
    <t>RAJCHAUDHARI7547@GMAIL.COM</t>
  </si>
  <si>
    <t>SURESHBHAI LAKHMANBHAI CHAUDHARI</t>
  </si>
  <si>
    <t>11-04-2000</t>
  </si>
  <si>
    <t>SCHAUDHARI7600@GMAIL.COM</t>
  </si>
  <si>
    <t>CHIRAG NIMESHBHAI CHAUHAN</t>
  </si>
  <si>
    <t>14-01-2000</t>
  </si>
  <si>
    <t>DINAL RAJENDRAKUMAR CHAUHAN</t>
  </si>
  <si>
    <t>06-04-1998</t>
  </si>
  <si>
    <t>VIRAJSINH VANRAJSINH CHAUHAN</t>
  </si>
  <si>
    <t>24-11-1999</t>
  </si>
  <si>
    <t>JIGNESH JESABHAI CHAVDA</t>
  </si>
  <si>
    <t>25-05-2000</t>
  </si>
  <si>
    <t>JIGNESHCHAVDAP4@GMAIL.COM</t>
  </si>
  <si>
    <t>NEHAL NATVARLAL CHAVDA</t>
  </si>
  <si>
    <t>25-08-2000</t>
  </si>
  <si>
    <t>SC</t>
  </si>
  <si>
    <t>NIHALCHAVDAAB2508@GMAIL.COM</t>
  </si>
  <si>
    <t>RAJESHBHAI RAKHYABHAI CHAVDA</t>
  </si>
  <si>
    <t>15-11-1999</t>
  </si>
  <si>
    <t>RAJESHCHAVDA1511@GMAIL.COM</t>
  </si>
  <si>
    <t>VAIBHAVSINH NARENDRASINH CHAVDA</t>
  </si>
  <si>
    <t>CHAVDAVAIBHAVSINH7@GMAIL.COM</t>
  </si>
  <si>
    <t>JAGRUTIBEN ISHWARBHAI DESAI</t>
  </si>
  <si>
    <t>19-10-1999</t>
  </si>
  <si>
    <t>MAYURI DAHYABHAI DESAI</t>
  </si>
  <si>
    <t>03-11-1999</t>
  </si>
  <si>
    <t>MONIL VISABHAI DESAI</t>
  </si>
  <si>
    <t>11-05-2000</t>
  </si>
  <si>
    <t>MONILDESAI57@GMAIL.COM</t>
  </si>
  <si>
    <t>PRINCI SHAILESHBHAI DESAI</t>
  </si>
  <si>
    <t>15-08-1999</t>
  </si>
  <si>
    <t>SAHIL NAGAJIBHAI DESAI</t>
  </si>
  <si>
    <t>01-01-2000</t>
  </si>
  <si>
    <t>RIYA RAJUBHAI DHARUKIYA</t>
  </si>
  <si>
    <t>05-12-1999</t>
  </si>
  <si>
    <t>PRIYANSHI KIRANKUMAR DHUNDHIYA</t>
  </si>
  <si>
    <t>31-08-2000</t>
  </si>
  <si>
    <t>DPRIYANSHI31@GMAIL.COM</t>
  </si>
  <si>
    <t>CHIRAGKUMAR CHAMANLAL GADHIYA</t>
  </si>
  <si>
    <t>JANVI DHANABHAI GADHVI</t>
  </si>
  <si>
    <t>06-02-2000</t>
  </si>
  <si>
    <t>HEMLATABEN BALUBHAI GAVIT</t>
  </si>
  <si>
    <t>03-08-2000</t>
  </si>
  <si>
    <t>HARMITKUMAR PANKAJBHAI GODHANI</t>
  </si>
  <si>
    <t>04-10-1999</t>
  </si>
  <si>
    <t>JIGARKUMAR SAGARBHAI JADAV</t>
  </si>
  <si>
    <t>KIRANBHAI PRATAPBHAI JADAV</t>
  </si>
  <si>
    <t>25-03-2000</t>
  </si>
  <si>
    <t>RADHIKABEN ARJANBHAI JADAV</t>
  </si>
  <si>
    <t>23-07-2000</t>
  </si>
  <si>
    <t>RADHIKAJADAV135@GMAIL.COM</t>
  </si>
  <si>
    <t>BHARATKUMAR HARDASBHAI JOTVA</t>
  </si>
  <si>
    <t>21-05-2000</t>
  </si>
  <si>
    <t>BHARATJOTVA89@GMAIL.COM</t>
  </si>
  <si>
    <t>SAURABH KAUSHIKKUMAR KASWAKAR</t>
  </si>
  <si>
    <t>14-10-1997</t>
  </si>
  <si>
    <t>INABEN GULSINGBHAI MACCHAR</t>
  </si>
  <si>
    <t>02-05-2000</t>
  </si>
  <si>
    <t>INAMACHHAR252@GMAIL.COM</t>
  </si>
  <si>
    <t>SONAL TULSEEBHAI MAGHODIYA</t>
  </si>
  <si>
    <t>12-09-2000</t>
  </si>
  <si>
    <t>SONALMAGHODIYA99@GMAIL.COM</t>
  </si>
  <si>
    <t>RUSHIKABEN NATHABHAI MORI</t>
  </si>
  <si>
    <t>01-08-2000</t>
  </si>
  <si>
    <t>CHIRAGKUMAR KANAIYALAL MULIYANA</t>
  </si>
  <si>
    <t>02-12-1997</t>
  </si>
  <si>
    <t>MOHANSINGH BRAHMCHARI NAI</t>
  </si>
  <si>
    <t>23-05-2000</t>
  </si>
  <si>
    <t>NAIMOHANSINGH8846@GMAIL.COM</t>
  </si>
  <si>
    <t>KALPESH KANABHAI NANGAS</t>
  </si>
  <si>
    <t>05-06-2000</t>
  </si>
  <si>
    <t>BHAVESH SURESHBHAI PANCHAL</t>
  </si>
  <si>
    <t>22-03-2000</t>
  </si>
  <si>
    <t>PANCHALBHAVESH1760@GMAIL.COM</t>
  </si>
  <si>
    <t>KUNJALBEN MANOJKUMAR PANCHAL</t>
  </si>
  <si>
    <t>01-07-2000</t>
  </si>
  <si>
    <t>MANOJPANCHAL2658@GMAIL.COM</t>
  </si>
  <si>
    <t>PRATIK KIRTIBHAI PANCHAL</t>
  </si>
  <si>
    <t>15-05-2000</t>
  </si>
  <si>
    <t>I AMP RATIO KM GMAIL.COM</t>
  </si>
  <si>
    <t>BHARGAVKUMAR BIPINKUMAR PARMAR</t>
  </si>
  <si>
    <t>10-12-1999</t>
  </si>
  <si>
    <t>BHARGAVPARMAR101299@GMAIL.COM</t>
  </si>
  <si>
    <t>BHAVIKABEN HITENDRABHAI PARMAR</t>
  </si>
  <si>
    <t>10-08-2000</t>
  </si>
  <si>
    <t>BHAVIKAPARMAR1510@GMAIL. COM</t>
  </si>
  <si>
    <t>DHARMESHKUMAR GANAPATBHAI PARMAR</t>
  </si>
  <si>
    <t>07-09-2000</t>
  </si>
  <si>
    <t>PARMARDHARMESH010@GMAIL.COM</t>
  </si>
  <si>
    <t>KULDIPBHAI JAYKANTBHAI PARMAR</t>
  </si>
  <si>
    <t>15-08-2000</t>
  </si>
  <si>
    <t>NARESHKUMAR HASMUKHLAL PARMAR</t>
  </si>
  <si>
    <t>27-02-2000</t>
  </si>
  <si>
    <t>NP42469@GMAIL.COM</t>
  </si>
  <si>
    <t>NISHA LAXAMANBHAI PARMAR</t>
  </si>
  <si>
    <t>19-11-1998</t>
  </si>
  <si>
    <t>PARMARNISHI1819@GMAIL.COM</t>
  </si>
  <si>
    <t>PARTH KANUBHAI PARMAR</t>
  </si>
  <si>
    <t>RITAL GIRISHKUMAR SOKHADIYA</t>
  </si>
  <si>
    <t>06-08-2000</t>
  </si>
  <si>
    <t>RITTAL786@GMAIL.COM</t>
  </si>
  <si>
    <t>HARSHADBHAI SHAMJIBHAI PATEL</t>
  </si>
  <si>
    <t>03-07-2000</t>
  </si>
  <si>
    <t>NONE</t>
  </si>
  <si>
    <t>KUSUMBEN MELABHAI PATEL</t>
  </si>
  <si>
    <t>22-09-1998</t>
  </si>
  <si>
    <t>PATELKUSUMPATEL@1998</t>
  </si>
  <si>
    <t>KASHYAP MAHADEVBHAI PAVRA</t>
  </si>
  <si>
    <t>22-05-2000</t>
  </si>
  <si>
    <t>DHRUVINKUMAR PRAVINBHAI PRAJAPATI</t>
  </si>
  <si>
    <t>18-09-1999</t>
  </si>
  <si>
    <t>NITEE312@GMAIL.COM</t>
  </si>
  <si>
    <t>POOJABEN PANKAJBHAI PRAJAPATI</t>
  </si>
  <si>
    <t>05-11-1999</t>
  </si>
  <si>
    <t>POOJAPRAJAPATI0511@GMAIL.COM</t>
  </si>
  <si>
    <t>DASHARATHBHAI BHAGVANBHAI RABARI</t>
  </si>
  <si>
    <t>12-11-1999</t>
  </si>
  <si>
    <t>DASHARATH0073@GMAIL.COM</t>
  </si>
  <si>
    <t>ISHVARBHAI KESHARABHAI RABARI</t>
  </si>
  <si>
    <t>01-12-1999</t>
  </si>
  <si>
    <t>ISHVARDESAI1121999@GMAIL.COM</t>
  </si>
  <si>
    <t>PARTHKUMAR BHIKHABHAI RABARI</t>
  </si>
  <si>
    <t>30-05-1999</t>
  </si>
  <si>
    <t>RAVI DHARAMSIBHAI RABARI</t>
  </si>
  <si>
    <t>02-08-2001</t>
  </si>
  <si>
    <t>NIDHI BHARATBHAI RAJPUT</t>
  </si>
  <si>
    <t>11-07-2000</t>
  </si>
  <si>
    <t>PRADIPKUMAR JAYESHBHAI RAMANANDI</t>
  </si>
  <si>
    <t>DHAVAL KETANKUMAR RAMANI</t>
  </si>
  <si>
    <t>14-07-2000</t>
  </si>
  <si>
    <t>RAMANIKETANBHAISURDHI45@GMAIL.COM</t>
  </si>
  <si>
    <t>KIRITKUMAR NATTHUBHAI RATHOD</t>
  </si>
  <si>
    <t>04-06-2000</t>
  </si>
  <si>
    <t>RATHODKRISHANA98@GMAIL.COM</t>
  </si>
  <si>
    <t>NITINKUMAR NAVINBHAI RATHOD</t>
  </si>
  <si>
    <t>NITINRATHOD33341@GMAIL.COM</t>
  </si>
  <si>
    <t>POOJA RAJNIKANT RATHOD</t>
  </si>
  <si>
    <t>08-07-2000</t>
  </si>
  <si>
    <t>TARUNABEN TRIBHOVANBHAI RATHOD</t>
  </si>
  <si>
    <t>17-08-1999</t>
  </si>
  <si>
    <t>TARUNARATHOD@GMAIL.COM</t>
  </si>
  <si>
    <t>BINASH ANISHBHAI SAIYAD</t>
  </si>
  <si>
    <t>10-06-2000</t>
  </si>
  <si>
    <t>BINASH.SAIYED10@GMAIL.COM</t>
  </si>
  <si>
    <t>NIRMALBHAI PUNJABHAI SAVDHAR</t>
  </si>
  <si>
    <t>02-03-1999</t>
  </si>
  <si>
    <t>SAVDHARNIRMAL@GMAIL.COM</t>
  </si>
  <si>
    <t>MAYANKKUMAR JAYESHBHAI SINDHAV</t>
  </si>
  <si>
    <t>23-08-2000</t>
  </si>
  <si>
    <t>MAYANKRAJPUT834@GMAIL.COM</t>
  </si>
  <si>
    <t>ARPITA BHARATBHAI SOLANKI</t>
  </si>
  <si>
    <t>24-10-1999</t>
  </si>
  <si>
    <t>BHUMIKABEN KIRITBHAI SOLANKI</t>
  </si>
  <si>
    <t>27-03-2000</t>
  </si>
  <si>
    <t>-</t>
  </si>
  <si>
    <t>JAY MAHENDRABHAI SOLANKI</t>
  </si>
  <si>
    <t>13-08-2000</t>
  </si>
  <si>
    <t>SOLANKIJAY8154@GMAIL.COM</t>
  </si>
  <si>
    <t>JAY BHIKHABHAI SOLANKI</t>
  </si>
  <si>
    <t>01-02-2000</t>
  </si>
  <si>
    <t>SOLANKIJAY009@GMAIL.COM</t>
  </si>
  <si>
    <t>MEETKUMAR PRAVINBHAI SOLANKI</t>
  </si>
  <si>
    <t>05-07-2000</t>
  </si>
  <si>
    <t>MEETSOLANKI006@GMAIL.COM</t>
  </si>
  <si>
    <t>NARSINHBHAI BIPINBHAI SOLANKI</t>
  </si>
  <si>
    <t>21-09-1999</t>
  </si>
  <si>
    <t>VISHAL MANOJKUMAR SOLANKI</t>
  </si>
  <si>
    <t>11-07-1999</t>
  </si>
  <si>
    <t>ZANKHANA HARSHADBHAI SOLANKI</t>
  </si>
  <si>
    <t>09-02-2000</t>
  </si>
  <si>
    <t>SOLANKIZANKHNA0@GMAIL.COM</t>
  </si>
  <si>
    <t>SAHILBHAI RAKESHBHAI SUERA</t>
  </si>
  <si>
    <t>10-07-1999</t>
  </si>
  <si>
    <t>RIYA VIJAYKUMAR SUTHAR</t>
  </si>
  <si>
    <t>18-08-1999</t>
  </si>
  <si>
    <t>GUNJANBEN KANAIYALAL TAMANCHE</t>
  </si>
  <si>
    <t>29-04-2000</t>
  </si>
  <si>
    <t>GUNJATAMANCHE.2000@GMAIL.COM</t>
  </si>
  <si>
    <t>RAVI RAMESHBHAI TAMARIYA</t>
  </si>
  <si>
    <t>29-09-2000</t>
  </si>
  <si>
    <t>WWW.RAVIRAYKA2000@.COM</t>
  </si>
  <si>
    <t>ARJUN SURESHBHAI THAKOR</t>
  </si>
  <si>
    <t>11-06-1999</t>
  </si>
  <si>
    <t>ARJUNSTHAKOR456@GMAIL.COM</t>
  </si>
  <si>
    <t>AKHTARHUSEN HARUNBHAI TIMBALIYA</t>
  </si>
  <si>
    <t>10-06-1999</t>
  </si>
  <si>
    <t>DHARMESHKUMAR NARANBHAI VADHER</t>
  </si>
  <si>
    <t>AKSHAY JAYANTIBHAI VAGHASIYA</t>
  </si>
  <si>
    <t>15-01-2000</t>
  </si>
  <si>
    <t>AJVAGHASIYA69@GMAIL.COM</t>
  </si>
  <si>
    <t>MEETALEE PRAVINSINH VAGHELA</t>
  </si>
  <si>
    <t>09-09-1999</t>
  </si>
  <si>
    <t>VAGHELAMEETALEE99@GMAIL.COM</t>
  </si>
  <si>
    <t>MOUSAMI ASHOKBHAI VAGHELA</t>
  </si>
  <si>
    <t>24-10-2000</t>
  </si>
  <si>
    <t>KHUSHBUBAHEN RAJESHBHAI VAJA</t>
  </si>
  <si>
    <t>30-03-2000</t>
  </si>
  <si>
    <t>KHUSHIVAJA00@GMAIL.COM</t>
  </si>
  <si>
    <t>DIVYESH GOVINDBHAI VALA</t>
  </si>
  <si>
    <t>30-05-2000</t>
  </si>
  <si>
    <t>VALADIVYESH40@GMAIL.COM</t>
  </si>
  <si>
    <t>RASHMI BANSHIKUMAR VATALIYA</t>
  </si>
  <si>
    <t>17-01-2001</t>
  </si>
  <si>
    <t>ALPESH KESHUBHAI ZAPADIYA</t>
  </si>
  <si>
    <t>14-01-1999</t>
  </si>
  <si>
    <t>ALPESHZAPADIYA313@GMAIL.COM</t>
  </si>
  <si>
    <t>ANANDKUMAR MAHESHBHAI CHAUHAN</t>
  </si>
  <si>
    <t>15-02-1999</t>
  </si>
  <si>
    <t>ANANDCHAUHAN1502@GMAIL.COM</t>
  </si>
  <si>
    <t>JAY LAXMANBHAI CHOCHA</t>
  </si>
  <si>
    <t>05-02-2000</t>
  </si>
  <si>
    <t>YOGESHBHAI NATHALAL GOHEL</t>
  </si>
  <si>
    <t>24-06-1999</t>
  </si>
  <si>
    <t>GOHELYOGESH999@GMAIL.COM</t>
  </si>
  <si>
    <t>SHYAMKUMAR SURESHBHAI HAPALIYA</t>
  </si>
  <si>
    <t>18-11-1999</t>
  </si>
  <si>
    <t>SHYAMHAPALIYA75@GMAIL.COM</t>
  </si>
  <si>
    <t>DIVYAKUMARI AVSUBHAI KAMDI</t>
  </si>
  <si>
    <t>NIKITABAHEN JAYDEVKUMAR MAKWANA</t>
  </si>
  <si>
    <t>10-11-1999</t>
  </si>
  <si>
    <t>MAKWANANIKITA153@GMAIL.COM</t>
  </si>
  <si>
    <t>ANIKET JIGNESHBHAI MARDIYA</t>
  </si>
  <si>
    <t>31-05-2000</t>
  </si>
  <si>
    <t>NIKITA ARVINDBHAI RATHOD</t>
  </si>
  <si>
    <t>15-10-1999</t>
  </si>
  <si>
    <t>NIKKRATHOD1314@GMAIL.COM</t>
  </si>
  <si>
    <t>SOHILBHAI GAFARBHAI SUMRA</t>
  </si>
  <si>
    <t>28-11-1999</t>
  </si>
  <si>
    <t>AMARATJI SUKHADEVJI THAKOR</t>
  </si>
  <si>
    <t>01-06-2000</t>
  </si>
  <si>
    <t>BHAVUBEN MATHURBHAI VASANI</t>
  </si>
  <si>
    <t>19-03-2000</t>
  </si>
  <si>
    <t>VASANIBHAVU19@GMAIL.COM</t>
  </si>
  <si>
    <t>MIHIR ASHOKKUMAR AMIN</t>
  </si>
  <si>
    <t>PRATIKKUMAR DILIPBHAI BALOLIYA</t>
  </si>
  <si>
    <t>PRATIKDBALOLIYA@GMAIL.COM</t>
  </si>
  <si>
    <t>PRIYANKA MAHESHBHAI CHAUHAN</t>
  </si>
  <si>
    <t>04-11-1999</t>
  </si>
  <si>
    <t>MANSI DINESHBHAI DARJI</t>
  </si>
  <si>
    <t>21-02-2000</t>
  </si>
  <si>
    <t>TRIBHOVANBHAI SURESHBHAI GALIYA</t>
  </si>
  <si>
    <t>14-06-2000</t>
  </si>
  <si>
    <t>GALIYATRIBHOVAN146@GMAIL.COM</t>
  </si>
  <si>
    <t>PRIYANKA BHIKHABHAI KANANI</t>
  </si>
  <si>
    <t>02-02-1999</t>
  </si>
  <si>
    <t>DHARA RAMJIBHAI MAHIDA</t>
  </si>
  <si>
    <t>DHARAMAHIDA3@GMAI.COM</t>
  </si>
  <si>
    <t>YAGNIK HIMMATBHAI PARMAR</t>
  </si>
  <si>
    <t>21-10-1998</t>
  </si>
  <si>
    <t>YAGNIK.PARMAR98@GMAIL.COM</t>
  </si>
  <si>
    <t>SIDDHARTH SUDHIRBHAI PRIYADARSHI</t>
  </si>
  <si>
    <t>08-11-1999</t>
  </si>
  <si>
    <t>SIDRAMPURA@GMAIL.COM</t>
  </si>
  <si>
    <t>ANJALIBEN MUKESHBHAI SACHANIYA</t>
  </si>
  <si>
    <t>SACHANIYAANJALI@.GMAIL.COM</t>
  </si>
  <si>
    <t>ASHOKBHAI ARVINDBHAI SHEKH</t>
  </si>
  <si>
    <t>30-11-1999</t>
  </si>
  <si>
    <t>NISHIT MUKESHBHAI VANIA</t>
  </si>
  <si>
    <t>18-05-2000</t>
  </si>
  <si>
    <t>VANIANISHITH88991918@GMAIL.COM</t>
  </si>
  <si>
    <t>RAKHIKUMARI DHARMENDRASINGH CHAKRAVATI</t>
  </si>
  <si>
    <t>20-07-2000</t>
  </si>
  <si>
    <t>CHAKRAVATIRAKHI1234 @ GMAIL.COM</t>
  </si>
  <si>
    <t>AVIKUMAR PARESHBHAI GAJERA</t>
  </si>
  <si>
    <t>28-06-2000</t>
  </si>
  <si>
    <t>GAJERAAVI2800@GMAIL.COM</t>
  </si>
  <si>
    <t>SAMIR NAGABHAI RAM</t>
  </si>
  <si>
    <t>26-05-2000</t>
  </si>
  <si>
    <t>TEJASRAM2232@GMAIL.COM</t>
  </si>
  <si>
    <t>JYOTI - -</t>
  </si>
  <si>
    <t>14-11-1999</t>
  </si>
  <si>
    <t>BONNY PARESHBHAI AMIPARA</t>
  </si>
  <si>
    <t>22-12-1999</t>
  </si>
  <si>
    <t>KISHAN BHUPATBHAI ANAGHAN</t>
  </si>
  <si>
    <t>03-10-1999</t>
  </si>
  <si>
    <t>AKKISHAN02@GMAIL.COM</t>
  </si>
  <si>
    <t>RIYA NARAYAN ASARI</t>
  </si>
  <si>
    <t>12-12-1999</t>
  </si>
  <si>
    <t>ASARIVIRAJ1705@GMAIL.COM</t>
  </si>
  <si>
    <t>ZALAK TUSHAR ATALIWALA</t>
  </si>
  <si>
    <t>29-05-2000</t>
  </si>
  <si>
    <t>ANISHA AMBALAL AWARI</t>
  </si>
  <si>
    <t>08-04-2000</t>
  </si>
  <si>
    <t>ANISHAAWARI@1017GMAIL.COM</t>
  </si>
  <si>
    <t>PANKAJ JAGMOHANSINGH BAGHEL</t>
  </si>
  <si>
    <t>07-06-1999</t>
  </si>
  <si>
    <t>BAGHELPANKAJ505@GMAIL.COM</t>
  </si>
  <si>
    <t>SONIYA  BAJAJ</t>
  </si>
  <si>
    <t>28-10-1999</t>
  </si>
  <si>
    <t>BAJAJSONIYA28@GMAIL.COM</t>
  </si>
  <si>
    <t>KASHISH  BALSARIA</t>
  </si>
  <si>
    <t>26-10-1999</t>
  </si>
  <si>
    <t>BHUMIBEN JAYESHBHAI BAROT</t>
  </si>
  <si>
    <t>MUSTAKIM ISHAKBHAI BHALA</t>
  </si>
  <si>
    <t>18-04-1999</t>
  </si>
  <si>
    <t>MUSTAKIMBHALA184@GMAIL.COM</t>
  </si>
  <si>
    <t>AASTHA ARVINDKUMAR BHARADA</t>
  </si>
  <si>
    <t>31-12-1996</t>
  </si>
  <si>
    <t>SHEETALBEN RAMABHAI BHARVAD</t>
  </si>
  <si>
    <t>13-05-2000</t>
  </si>
  <si>
    <t>SHEETALRBHARVAD@GEMAIL.COM</t>
  </si>
  <si>
    <t>SARJANA JAGDISHBHAI BHATT</t>
  </si>
  <si>
    <t>22-09-1999</t>
  </si>
  <si>
    <t>JAGDISHBHAI.BHATT65@GMAIL.COM</t>
  </si>
  <si>
    <t>PARTH RAJENDRAKUMAR BHAVSAR</t>
  </si>
  <si>
    <t>03-12-1999</t>
  </si>
  <si>
    <t>VISHWA VIPULBHAI BHAVSAR</t>
  </si>
  <si>
    <t>06-05-2000</t>
  </si>
  <si>
    <t>V.BHAVSAR.1970@GMAIL.COM</t>
  </si>
  <si>
    <t>DHRUV VIJAYBHAI BHAYANI</t>
  </si>
  <si>
    <t>31-10-2000</t>
  </si>
  <si>
    <t>DHRUVBHAYANI2000@GMAIL.COM</t>
  </si>
  <si>
    <t>JEENAL HASUBHAI BHUVA</t>
  </si>
  <si>
    <t>22-07-2000</t>
  </si>
  <si>
    <t>JINALBHUVA22@GMAIL.COM</t>
  </si>
  <si>
    <t>AMIRMIYA ALTAFMIYA BUKHARI</t>
  </si>
  <si>
    <t>30-12-1999</t>
  </si>
  <si>
    <t>SAIYADAMIR7@GMAIL.COM</t>
  </si>
  <si>
    <t>BHOOMIKA JAGDISHBHAI CHAUHAN</t>
  </si>
  <si>
    <t>BHAVINBHAI RAMESHBHAI CHAVDA</t>
  </si>
  <si>
    <t>BR1181199@GMAIL.COM</t>
  </si>
  <si>
    <t>MANSI NARENDRASINH CHAVDA</t>
  </si>
  <si>
    <t>02-08-2000</t>
  </si>
  <si>
    <t>WWW.MANSICHAVDA24@GMAIL.COM</t>
  </si>
  <si>
    <t>KIRTI - CHOUDHARY</t>
  </si>
  <si>
    <t>24-03-1999</t>
  </si>
  <si>
    <t>KIRTICHOUDHARY2403@GMAIL.COM</t>
  </si>
  <si>
    <t>SHUBHAM ASHOKBHAI CHUDASAMA</t>
  </si>
  <si>
    <t>23-09-1999</t>
  </si>
  <si>
    <t>MANISHABEN ASHOKBHAI DANTANI</t>
  </si>
  <si>
    <t>16-03-2000</t>
  </si>
  <si>
    <t>MANISHADANTANI1632@GMAIL.COM</t>
  </si>
  <si>
    <t>DINESHKUMAR KAMLESHKUMAR DARJI</t>
  </si>
  <si>
    <t>01-05-2000</t>
  </si>
  <si>
    <t>PREMKUMAR TIKAMJI DARJI</t>
  </si>
  <si>
    <t>02-02-2000</t>
  </si>
  <si>
    <t>PANWARP3233@GMAIL.COM</t>
  </si>
  <si>
    <t>BHARVI KOMALBHAI DAVE</t>
  </si>
  <si>
    <t>BHARVIDAVE12@GMAIL.COM</t>
  </si>
  <si>
    <t>BHAUMIK RAMESHBHAI DAVE</t>
  </si>
  <si>
    <t>02-03-2000</t>
  </si>
  <si>
    <t>HIMANSHI OMPRAKASH DAVE</t>
  </si>
  <si>
    <t>19-02-2000</t>
  </si>
  <si>
    <t>URVI GAUTAM DIXIT</t>
  </si>
  <si>
    <t>ABHISHEK PANKAJBHAI DODIYA</t>
  </si>
  <si>
    <t>03-05-2000</t>
  </si>
  <si>
    <t>PANKAJDODIYA25@GMAIL.COM</t>
  </si>
  <si>
    <t>SHIVANI  DODWANI</t>
  </si>
  <si>
    <t>31-10-1999</t>
  </si>
  <si>
    <t>SHIVADODWANI48@GMAIL.COM</t>
  </si>
  <si>
    <t>PRARTHANA ARVINDBHAI FINAVIYA</t>
  </si>
  <si>
    <t>28-05-2000</t>
  </si>
  <si>
    <t>PARTHKUMAR BHARATBHAI GADHIYA</t>
  </si>
  <si>
    <t>18-07-1999</t>
  </si>
  <si>
    <t>NIRALIBEN SAMJIBHAI GAMIT</t>
  </si>
  <si>
    <t>08-12-1999</t>
  </si>
  <si>
    <t>NAMRATA  GANGWANI</t>
  </si>
  <si>
    <t>12-01-1999</t>
  </si>
  <si>
    <t>NAMRATAGANNGWANI912@GMAIL.COM</t>
  </si>
  <si>
    <t>PRIYANK NAVINKUMAR GHETIYA</t>
  </si>
  <si>
    <t>GHETIYAPRIYANK5874@GMAIL.COM</t>
  </si>
  <si>
    <t>KINJALBEN RAMESHBHAI GOHEL</t>
  </si>
  <si>
    <t>29-10-1999</t>
  </si>
  <si>
    <t>VISHAKHABEN GIRISHBHAI GOHEL</t>
  </si>
  <si>
    <t>18-01-2000</t>
  </si>
  <si>
    <t>GKGOHEL12@GMAIL.COM</t>
  </si>
  <si>
    <t>AMISHA NARENDRAGIRI GOSWAMI</t>
  </si>
  <si>
    <t>10-03-2000</t>
  </si>
  <si>
    <t>AMISHAGOSWAMI2000@GMAIL.COM</t>
  </si>
  <si>
    <t>DHIRAJ KANAIYA HARJANI</t>
  </si>
  <si>
    <t>01-03-2000</t>
  </si>
  <si>
    <t>HARJANIDHIRAJ23@GMAIL.COM</t>
  </si>
  <si>
    <t>DIVESH DILIP HARPALANI</t>
  </si>
  <si>
    <t>04-04-2000</t>
  </si>
  <si>
    <t>VIJAY KARSHANBHAI JADAV</t>
  </si>
  <si>
    <t>DHVANI ALPESHKUMAR JANI</t>
  </si>
  <si>
    <t>25-04-2000</t>
  </si>
  <si>
    <t>JYOTSNA VINODKUMAR JESWANI</t>
  </si>
  <si>
    <t>04-06-1999</t>
  </si>
  <si>
    <t>JYOTSNAJESWANI99@GMAIL.COM</t>
  </si>
  <si>
    <t>HARSHITA DILIPKUMAR JOSHI</t>
  </si>
  <si>
    <t>HARSHITAJOSHI188@GMAIL.COM</t>
  </si>
  <si>
    <t>RUCHI GHANSHYAMBHAI KAVAR</t>
  </si>
  <si>
    <t>GHANSHYAMKAVAR@GMAIL.COM</t>
  </si>
  <si>
    <t>BHAVI NARESHKUMAR KHATRI</t>
  </si>
  <si>
    <t>BHAVIKHATRI23@GMAIL.COM</t>
  </si>
  <si>
    <t>POONAM JITENDRAKUMAR KODWANI</t>
  </si>
  <si>
    <t>12-08-2000</t>
  </si>
  <si>
    <t>SHIVANI VINODBHAI KOSHTI</t>
  </si>
  <si>
    <t>05-08-2000</t>
  </si>
  <si>
    <t>PREM JAIRAMBHAI MAKHIJA</t>
  </si>
  <si>
    <t>RICHA RAMESHKUMAR MAKHIJANI</t>
  </si>
  <si>
    <t>27-05-1999</t>
  </si>
  <si>
    <t>MAKHIJANIRICHA85@GMAIL.COM</t>
  </si>
  <si>
    <t>JITENDRAKUMAR JAGADISHBHAI MAKWANA</t>
  </si>
  <si>
    <t>21-08-2000</t>
  </si>
  <si>
    <t>MAKWANAJIT805@GMAIL.COM</t>
  </si>
  <si>
    <t>KARTIK JAYESHKUMAR MAKWANA</t>
  </si>
  <si>
    <t>08-08-1999</t>
  </si>
  <si>
    <t>KARTIK.MAK111@GMAIL.COM</t>
  </si>
  <si>
    <t>HET KUMARI  MANGROLA</t>
  </si>
  <si>
    <t>YASH ASHOKKUMAR MASHRU</t>
  </si>
  <si>
    <t>26-02-2000</t>
  </si>
  <si>
    <t>DIPESH DITARAM MEENA</t>
  </si>
  <si>
    <t>MAHEKBEN MAHESHBHAI MEHTA</t>
  </si>
  <si>
    <t>VARSHIL DHANPATRAJ MEHTA</t>
  </si>
  <si>
    <t>27-10-1999</t>
  </si>
  <si>
    <t>VARSHILCOOL99@GMAIL.COM</t>
  </si>
  <si>
    <t>RAJ HASMUKHBHAI NANDA</t>
  </si>
  <si>
    <t>MUSKAN  NIHALCHANDANI</t>
  </si>
  <si>
    <t>MUSKANNIHALCHANDANI367@GMAIL.COM</t>
  </si>
  <si>
    <t>ANIKET RAMESHBHAI PADARIYA</t>
  </si>
  <si>
    <t>09-03-2000</t>
  </si>
  <si>
    <t>ANIKETPADARIYA.AP16@GAMIL.COM</t>
  </si>
  <si>
    <t>AYUSHI ALKESHKUMAR PANCHAL</t>
  </si>
  <si>
    <t>28-09-1999</t>
  </si>
  <si>
    <t>AYUSHIPANCHAL177@GMAIL.COM</t>
  </si>
  <si>
    <t>RUCHI BHARATBHAI PANCHAL</t>
  </si>
  <si>
    <t>24-02-2000</t>
  </si>
  <si>
    <t>RUCHIPANCHAL2420@GMAIL.COM</t>
  </si>
  <si>
    <t>HARDI PRAVIN PARIKH</t>
  </si>
  <si>
    <t>05-10-1999</t>
  </si>
  <si>
    <t>HARDIPARIKH5199@GMAIL.COM</t>
  </si>
  <si>
    <t>MILOUNI MUNISHBHAI PARMAKAR</t>
  </si>
  <si>
    <t>MIPARMAKAR@GMAIL.COM</t>
  </si>
  <si>
    <t>DIVYAKANT PRAVINBHAI PARMAR</t>
  </si>
  <si>
    <t>09-09-1998</t>
  </si>
  <si>
    <t>DIVYKANT98@GMAIL.COM</t>
  </si>
  <si>
    <t>PRACHI PIYUSHBHAI PARMAR</t>
  </si>
  <si>
    <t>30-08-2000</t>
  </si>
  <si>
    <t>PRACHIP385@GMAIL.COM</t>
  </si>
  <si>
    <t>TARUN SURESHBHAI PARMAR</t>
  </si>
  <si>
    <t>07-08-2000</t>
  </si>
  <si>
    <t>PARMARTARUN476@GMAIL.COM</t>
  </si>
  <si>
    <t>UNNATI NARESHBHAI PARMAR</t>
  </si>
  <si>
    <t>WWW.UNNATI0309@GMAIL.COM</t>
  </si>
  <si>
    <t>ABHISHEK MAHENDRAKUMAR PATEL</t>
  </si>
  <si>
    <t>29-09-1999</t>
  </si>
  <si>
    <t>DRASHTI DAXESH PATEL</t>
  </si>
  <si>
    <t>BOARDANDFILE@GMAIL.COM</t>
  </si>
  <si>
    <t>HIMANIBEN BHIKHABHAI PATEL</t>
  </si>
  <si>
    <t>YAGNIKABEN BHARATBHAI PATEL</t>
  </si>
  <si>
    <t>20-05-2000</t>
  </si>
  <si>
    <t>DHARTI BHARATBHAI PRAJAPATI</t>
  </si>
  <si>
    <t>DHARTIPRAJAPATI333@GMAIL.COM</t>
  </si>
  <si>
    <t>SWATI BHARATKUMAR PRAJAPATI</t>
  </si>
  <si>
    <t>20-10-1999</t>
  </si>
  <si>
    <t>AAYUSHI VIPULKUMAR RAMAVAT</t>
  </si>
  <si>
    <t>DIVYANGBHAI MANSUKHBHAI RATHOD</t>
  </si>
  <si>
    <t>KIRANKUMAR NATTHUBHAI RATHOD</t>
  </si>
  <si>
    <t>RK3935525@GMAIL.COM</t>
  </si>
  <si>
    <t>DHAIRYA UDAY RAWAL</t>
  </si>
  <si>
    <t>16-10-1999</t>
  </si>
  <si>
    <t>DHAVALKUMAR DASHRATHBHAI SANKHALA</t>
  </si>
  <si>
    <t>DDS222000@GMAIL.COM</t>
  </si>
  <si>
    <t>RIYABEN KALPESHKUMAR SATHWARA</t>
  </si>
  <si>
    <t>19-11-1999</t>
  </si>
  <si>
    <t>RIASATHWARA191@GMAIL.COM</t>
  </si>
  <si>
    <t>JINALI DHARMENDRAKUMAR SHAH</t>
  </si>
  <si>
    <t>20-09-1999</t>
  </si>
  <si>
    <t>PRIT  SHAH</t>
  </si>
  <si>
    <t>12-04-2000</t>
  </si>
  <si>
    <t>RIDDHI MAHESH SHAH</t>
  </si>
  <si>
    <t>24-03-2000</t>
  </si>
  <si>
    <t>VATSAL VIPULKUMAR SHAH</t>
  </si>
  <si>
    <t>14-02-2000</t>
  </si>
  <si>
    <t>SHAH.VATSAL1402@GMAIL.COM</t>
  </si>
  <si>
    <t>VEDANT MRUGESH SHAH</t>
  </si>
  <si>
    <t>VRUSHTI SANDIPKUMAR SHAH</t>
  </si>
  <si>
    <t>ANJALI  SHARMA</t>
  </si>
  <si>
    <t>SHIVAM NISHITH SHUKLA</t>
  </si>
  <si>
    <t>22-10-1999</t>
  </si>
  <si>
    <t>SHIVAMSHUKL280@GMAIL.COM</t>
  </si>
  <si>
    <t>ANIKET JETHABHAI SOLANKI</t>
  </si>
  <si>
    <t>13-02-2000</t>
  </si>
  <si>
    <t>PRIYANKA SURESHBHAI SOLANKI</t>
  </si>
  <si>
    <t>SOLANKISURESH@GMAIL.COM</t>
  </si>
  <si>
    <t>RISHI NARESHBHAI SOLANKI</t>
  </si>
  <si>
    <t>07-11-1999</t>
  </si>
  <si>
    <t>SONU RAMESHBHAI SOLANKI</t>
  </si>
  <si>
    <t>21-06-2000</t>
  </si>
  <si>
    <t>SONIYA94485@GMAIL.COM</t>
  </si>
  <si>
    <t>BHAVYA SATISHKUMAR SUTHAR</t>
  </si>
  <si>
    <t>RCF.SATISH@GMAIL.COM</t>
  </si>
  <si>
    <t>DARSHIT BHARATKUMAR TALAVIYA</t>
  </si>
  <si>
    <t>05-04-2000</t>
  </si>
  <si>
    <t>DARSHIT0710@GMAIL.COM</t>
  </si>
  <si>
    <t>HIRAL RAJESHBHAI TARPARA</t>
  </si>
  <si>
    <t>HIRALT235@GMAIL.COM</t>
  </si>
  <si>
    <t>SUMIT GORDHANDAS TEKWANI</t>
  </si>
  <si>
    <t>15-12-1999</t>
  </si>
  <si>
    <t>STEKWANI7@GMAIL.COM</t>
  </si>
  <si>
    <t>NIDHI KHETSIBHAI THAKKAR</t>
  </si>
  <si>
    <t>16-09-1999</t>
  </si>
  <si>
    <t>DEVANGI DHAREMSHKUMAR THAKOR</t>
  </si>
  <si>
    <t>26-12-1998</t>
  </si>
  <si>
    <t>DIVYABEN PRAVINKUMAR THAKOR</t>
  </si>
  <si>
    <t>03-01-2001</t>
  </si>
  <si>
    <t>DIVYAPTHAKOR@GMAIL.COM</t>
  </si>
  <si>
    <t>ADITI - TIWARI</t>
  </si>
  <si>
    <t>04-12-1999</t>
  </si>
  <si>
    <t>KAMLESHTIWARI70@GMAIL.COM</t>
  </si>
  <si>
    <t>DARSHNA ISHWARBHAI VADADORIYA</t>
  </si>
  <si>
    <t>DARSHU909836@GMAIL.COM</t>
  </si>
  <si>
    <t>HET  VAIDYA</t>
  </si>
  <si>
    <t>24-12-1999</t>
  </si>
  <si>
    <t>VAIDYA.HET3@GMAIL.COM</t>
  </si>
  <si>
    <t>MOHIK DHANRAJBHAI VARMA</t>
  </si>
  <si>
    <t>18-03-2000</t>
  </si>
  <si>
    <t>MOHIKVARMA2000@GMAIL.COM</t>
  </si>
  <si>
    <t>BHARGAV LAXMINARAYAN VYAS</t>
  </si>
  <si>
    <t>29-02-2000</t>
  </si>
  <si>
    <t>SHAISHIV DHARMENDRA ZAVERI</t>
  </si>
  <si>
    <t>04-07-1999</t>
  </si>
  <si>
    <t>ZAVERI_D_D@YAHOO.COM</t>
  </si>
  <si>
    <t>UTTAMKUMAR HARSHADBHAI ZOLAPURA</t>
  </si>
  <si>
    <t>SAKSHI  CHOUDHARY</t>
  </si>
  <si>
    <t>01-09-1999</t>
  </si>
  <si>
    <t>SHIBUBABA501501@GMAIL.COM</t>
  </si>
  <si>
    <t>ANJALI THAMPI -</t>
  </si>
  <si>
    <t>23-07-1999</t>
  </si>
  <si>
    <t>KTJKTJ04@YAHOO.CO.IN</t>
  </si>
  <si>
    <t>B MANOJ KUMAR - -</t>
  </si>
  <si>
    <t>02-04-1998</t>
  </si>
  <si>
    <t xml:space="preserve">SONA SEBASTIAN </t>
  </si>
  <si>
    <t>15-03-1999</t>
  </si>
  <si>
    <t>SEBASTIANKD2011@GMAIL.COM</t>
  </si>
  <si>
    <t>ANJALI MANOJBHAI AGRAWAL</t>
  </si>
  <si>
    <t>26-09-1999</t>
  </si>
  <si>
    <t>AGRAWALANJALI445@GMAIL.COM</t>
  </si>
  <si>
    <t>DISHA UMESHKUMAR AGRAWAL</t>
  </si>
  <si>
    <t>17-12-1999</t>
  </si>
  <si>
    <t>PREKSHA KIRIT BHAI ANAND</t>
  </si>
  <si>
    <t>04-08-2000</t>
  </si>
  <si>
    <t>KIRIT.PARMAR@LICINDIA.COM</t>
  </si>
  <si>
    <t>PAYALBEN BIPINBHAI ASODA</t>
  </si>
  <si>
    <t>MANSI GHANSHYAMBHAI ASODARIYA</t>
  </si>
  <si>
    <t>22-02-2000</t>
  </si>
  <si>
    <t>ASODARIYAGHANSHYAMBHAI43@GMAIL.COM</t>
  </si>
  <si>
    <t>HIRALBEN NARANBHAI BALAI</t>
  </si>
  <si>
    <t>01-06-1999</t>
  </si>
  <si>
    <t>DHRUVI NIRANJANKUMAR BALOLKAR</t>
  </si>
  <si>
    <t>07-01-2000</t>
  </si>
  <si>
    <t>BALOLKAR@YAHOO.COM</t>
  </si>
  <si>
    <t>HARSH DHIRUBHAI BAMBHANIYA</t>
  </si>
  <si>
    <t>04-07-2000</t>
  </si>
  <si>
    <t>SANJAY - BAPODARA</t>
  </si>
  <si>
    <t>13-12-1999</t>
  </si>
  <si>
    <t>SANJAYBAPODARA99@GMAIL.COM</t>
  </si>
  <si>
    <t>YUVRAJ AJITBHAI BARAD</t>
  </si>
  <si>
    <t>22-04-2000</t>
  </si>
  <si>
    <t>DHVANI PRAFULKUMAR BAROT</t>
  </si>
  <si>
    <t>UTSAV SANJAYBHAI BAROT</t>
  </si>
  <si>
    <t>02-09-1999</t>
  </si>
  <si>
    <t>PARTH KANJIBHAI BHADRA</t>
  </si>
  <si>
    <t>11-09-1999</t>
  </si>
  <si>
    <t>MUNABHAI ZALABHAI BHARVAD</t>
  </si>
  <si>
    <t>24-07-2000</t>
  </si>
  <si>
    <t>MUNDHAVAMUNA286@GMAIL.COM</t>
  </si>
  <si>
    <t>DRASHTI RASESHKUMAR BHATT</t>
  </si>
  <si>
    <t>HEMALI JYOTINDRA BHATT</t>
  </si>
  <si>
    <t>19-05-1999</t>
  </si>
  <si>
    <t>JYOTINDRA_B@YAHOO.COM</t>
  </si>
  <si>
    <t>SHUBHAM HARESHBHAI BHATT</t>
  </si>
  <si>
    <t>23-06-2000</t>
  </si>
  <si>
    <t>SAURABH HASMUKHBHAI BRAHMBHATT</t>
  </si>
  <si>
    <t>SAURABHBAROT.ME@GMAIL.COM</t>
  </si>
  <si>
    <t>ZAINAB ILYAS CHATAIWALA</t>
  </si>
  <si>
    <t>21-12-1998</t>
  </si>
  <si>
    <t>ILYAS_N@HOTMAIL.COM</t>
  </si>
  <si>
    <t>JAYESHBHAI ANILBHAI CHAUDHARI</t>
  </si>
  <si>
    <t>KAJAL NANUBHAI CHAUDHARI</t>
  </si>
  <si>
    <t>NJC19671967@GMAIL.COM</t>
  </si>
  <si>
    <t>NISARG LAVJIBHAI CHAUDHARI</t>
  </si>
  <si>
    <t>PALLAVI ASHOKBHAI CHAUDHARI</t>
  </si>
  <si>
    <t>29-01-2000</t>
  </si>
  <si>
    <t>PALLAVICHAUDHARI129@GMAIL.COM.</t>
  </si>
  <si>
    <t>DHRUVI NARENDRABHAI CHAUHAN</t>
  </si>
  <si>
    <t>24-08-1999</t>
  </si>
  <si>
    <t>MEET RAJNIKANT CHAUHAN</t>
  </si>
  <si>
    <t>26-12-1999</t>
  </si>
  <si>
    <t>ANJALI GUATAMBHAI CHAVDA</t>
  </si>
  <si>
    <t>04-08-1999</t>
  </si>
  <si>
    <t>CHIRAGKUMAR BABUBHAI CHAVDA</t>
  </si>
  <si>
    <t>19-08-2000</t>
  </si>
  <si>
    <t>JAYSHREEBEN GANESHBHAI CHAVDA</t>
  </si>
  <si>
    <t>RIDDHI RAJESHKUMAR CHAVDA</t>
  </si>
  <si>
    <t>RUTVA KANUBHAI CHAVDA</t>
  </si>
  <si>
    <t>15-09-1999</t>
  </si>
  <si>
    <t>RUTVA AJITBHAI CHAVDA</t>
  </si>
  <si>
    <t>11-10-1999</t>
  </si>
  <si>
    <t>AJITNCHAVDA@YAHOO.CO.IN</t>
  </si>
  <si>
    <t>VIJAY MAHESHBHAI CHAVDA</t>
  </si>
  <si>
    <t>13-03-2000</t>
  </si>
  <si>
    <t>VIJAY.CHAVDA1303@GMAIL.COM</t>
  </si>
  <si>
    <t>ZAHUR IRFANBHAI CHHOGALA</t>
  </si>
  <si>
    <t>17-06-1999</t>
  </si>
  <si>
    <t>KRATIKA  CHOUHAN</t>
  </si>
  <si>
    <t>30-10-2000</t>
  </si>
  <si>
    <t>NAKSHI MAYANKKUMAR CONTRACTOR</t>
  </si>
  <si>
    <t>BHOOMI VINODBHAI DABHI</t>
  </si>
  <si>
    <t>05-01-2000</t>
  </si>
  <si>
    <t>BIPINKUMAR KALUBHAI DAMOR</t>
  </si>
  <si>
    <t>11-03-2000</t>
  </si>
  <si>
    <t>KALUBHAIDAMOR1973@GMAIL.COM</t>
  </si>
  <si>
    <t>SHREYA GAURESHKUMAR DARJI</t>
  </si>
  <si>
    <t>SHREYADARJI7@GMAIL.COM</t>
  </si>
  <si>
    <t>SHIVAM KISHORBHAI DAVE</t>
  </si>
  <si>
    <t>02-04-2000</t>
  </si>
  <si>
    <t>KISHORDAVE19765@GMAIL.COM</t>
  </si>
  <si>
    <t>JAYMINBHAI ZAVERBHAI DESAI</t>
  </si>
  <si>
    <t>MARMIK LABHUBHAI DESAI</t>
  </si>
  <si>
    <t>LABHU9094@YAHOO.IN</t>
  </si>
  <si>
    <t>MEET BALADEVBHAI DESAI</t>
  </si>
  <si>
    <t>11-11-1999</t>
  </si>
  <si>
    <t>MEETDESAI6338@GMAIL.COM</t>
  </si>
  <si>
    <t>NEHA RAMESHBHAI DESAI</t>
  </si>
  <si>
    <t>09-08-2000</t>
  </si>
  <si>
    <t>RCDESAI11@GAMAIL.COM</t>
  </si>
  <si>
    <t>PRIYAL SHAMBHUBHAI DESAI</t>
  </si>
  <si>
    <t>29-12-1999</t>
  </si>
  <si>
    <t>SHITAL DASHRATHBHAI DESAI</t>
  </si>
  <si>
    <t>POOJABEN ASHOKBHAI DHANESHA</t>
  </si>
  <si>
    <t>28-08-2000</t>
  </si>
  <si>
    <t>BHOOMIKA.DHANESHA97@GMAIL.COM</t>
  </si>
  <si>
    <t>HARDIKBHAI DANABHAI DODIYA</t>
  </si>
  <si>
    <t>VISHALKUMAR VINODBHAI DODIYA</t>
  </si>
  <si>
    <t>DARSHIL PINAKINBHAI DOSHI</t>
  </si>
  <si>
    <t>HIMALI_DOSHI@YMAIL.COM</t>
  </si>
  <si>
    <t>NAIYA MAHAVIRKUMAR DOSHI</t>
  </si>
  <si>
    <t>13-10-1999</t>
  </si>
  <si>
    <t>NAIYADOSHI99@GMAIL.COM</t>
  </si>
  <si>
    <t>ANERI HITESHKUMAR GANDHI</t>
  </si>
  <si>
    <t>HITESH2181973@GMAIL.COM</t>
  </si>
  <si>
    <t>KINJAL PRAKASHCHAND GANDHI</t>
  </si>
  <si>
    <t>03-06-2000</t>
  </si>
  <si>
    <t>MANSUKHBHAI DEVABHAI GANGANI</t>
  </si>
  <si>
    <t>17-04-1999</t>
  </si>
  <si>
    <t>GANGANIMANSUKH30@GMAIL.COM</t>
  </si>
  <si>
    <t>SANJAYKUMAR JAVSINGBHAI GARASIYA</t>
  </si>
  <si>
    <t>12-05-1999</t>
  </si>
  <si>
    <t>HARESHBHAI RAMESHBHAI GHAGHARETIYA</t>
  </si>
  <si>
    <t>26-07-2000</t>
  </si>
  <si>
    <t>MOINBHAI AHEMADBHAI GHANCHI</t>
  </si>
  <si>
    <t>09-05-2000</t>
  </si>
  <si>
    <t>MAHESHKUMAR RAMESHBHAI GHATLIYA</t>
  </si>
  <si>
    <t>28-03-2000</t>
  </si>
  <si>
    <t>DHRUVITA GHANSHYAMBHAI GHORI</t>
  </si>
  <si>
    <t>09-12-1999</t>
  </si>
  <si>
    <t>DHRUVITAGHORI1234@GMAIL.COM</t>
  </si>
  <si>
    <t>DARSHNABEN VASANTKUMAR GOHEL</t>
  </si>
  <si>
    <t>GOHILHV23@GMAIL.COM</t>
  </si>
  <si>
    <t>PRAVINKUMAR VINUBHAI GOHEL</t>
  </si>
  <si>
    <t>RUTVIK DILIPBHAI GOHEL</t>
  </si>
  <si>
    <t>19-04-2000</t>
  </si>
  <si>
    <t>CHAMUNDASFASHION@GMAIL.COM</t>
  </si>
  <si>
    <t>RUPAL RAJESH GUPTA</t>
  </si>
  <si>
    <t>21-07-1999</t>
  </si>
  <si>
    <t>GUPTA.RAJESH2@LICINDIA.COM</t>
  </si>
  <si>
    <t>VAIBHAV HEMUBHAI JADAV</t>
  </si>
  <si>
    <t>RUSHIRAJSINH UMEDSINH JADEJA</t>
  </si>
  <si>
    <t>18-04-2000</t>
  </si>
  <si>
    <t>JAINAM  JAIN</t>
  </si>
  <si>
    <t>28-07-1999</t>
  </si>
  <si>
    <t>JAINSUBODH999@GMAIL.COM</t>
  </si>
  <si>
    <t>DEVASHISH RAJESHBHAI JANI</t>
  </si>
  <si>
    <t>23-10-1999</t>
  </si>
  <si>
    <t>HARSHIL DIPAKKUMAR JETHVA</t>
  </si>
  <si>
    <t>DIPAKJETHVA61014@GAMIL.COM</t>
  </si>
  <si>
    <t>RUTVIJ VIPULBHAI JOSHI</t>
  </si>
  <si>
    <t>JOSHIVIPUL@HOTMAIL.COM</t>
  </si>
  <si>
    <t>SHIVANI VIJAYBHAI KADAM</t>
  </si>
  <si>
    <t>25-11-1999</t>
  </si>
  <si>
    <t>VIJAY.KADAM0107@GMAIL.COM</t>
  </si>
  <si>
    <t>AMISHA  KALAL</t>
  </si>
  <si>
    <t>25-10-1999</t>
  </si>
  <si>
    <t>NIDHI PRABHUDAYAL KALANI</t>
  </si>
  <si>
    <t>21-11-1999</t>
  </si>
  <si>
    <t>SAMRATHOUSE478@GMAIL.COM</t>
  </si>
  <si>
    <t>PIYUSH SURESHBHAI KANANI</t>
  </si>
  <si>
    <t>GAURANGKANANI021@GMAIL.COM</t>
  </si>
  <si>
    <t>KALPESH CHANDUBHAI KANTARIYA</t>
  </si>
  <si>
    <t>30-10-1999</t>
  </si>
  <si>
    <t>BHAVYA BHARATBHAI KAPADIYA</t>
  </si>
  <si>
    <t>BHARATKAPADIYA02@GMAIL.COM</t>
  </si>
  <si>
    <t>SWETA PRAKASHBHAI KARANI</t>
  </si>
  <si>
    <t>16-08-2000</t>
  </si>
  <si>
    <t>KARANISWETA@GMAIL.COM</t>
  </si>
  <si>
    <t>HIMANIBEN PRAKASHBHAI KARNAVAT</t>
  </si>
  <si>
    <t>06-06-2000</t>
  </si>
  <si>
    <t>VIJAY14JULY@YAHOO.COM</t>
  </si>
  <si>
    <t>MIHIRKUMAR VIKRAMBHAI KATARA</t>
  </si>
  <si>
    <t>VIKRAMKATARA7@GMAIL.COM</t>
  </si>
  <si>
    <t>YASHKUMAR  KATARA</t>
  </si>
  <si>
    <t>KRISHA UTPALKUMAR KHARA</t>
  </si>
  <si>
    <t>29-07-2000</t>
  </si>
  <si>
    <t>UTPALKHARA@YAHOO. COM</t>
  </si>
  <si>
    <t>URJA AASHISHKUMAR KHATRI</t>
  </si>
  <si>
    <t>AASHISH.KHATRI@GMAIL.COM</t>
  </si>
  <si>
    <t>NISHA JITENDRA KHETWANI</t>
  </si>
  <si>
    <t>08-08-2000</t>
  </si>
  <si>
    <t>NISHAKHETWANI1412@GMAIL.COM</t>
  </si>
  <si>
    <t>SMIT RAMESHBHAI KHRADI</t>
  </si>
  <si>
    <t>19-05-1998</t>
  </si>
  <si>
    <t>ARPITABEN MUKESHBHAI KHUNT</t>
  </si>
  <si>
    <t>31-08-1999</t>
  </si>
  <si>
    <t>PM06429@GMAIL.COM</t>
  </si>
  <si>
    <t>SANJAYBHAI MAHENDRABHAI KO.PATEL</t>
  </si>
  <si>
    <t>21-02-1999</t>
  </si>
  <si>
    <t>MP1219981@GMAIL.COM</t>
  </si>
  <si>
    <t>RUSHALI NIPUL KOTHARI</t>
  </si>
  <si>
    <t>11-05-1998</t>
  </si>
  <si>
    <t>NIPUL170872@GMAIL.COM</t>
  </si>
  <si>
    <t>JAYDEEP NATUBHAI KOTILA</t>
  </si>
  <si>
    <t>19-06-2000</t>
  </si>
  <si>
    <t>BHAVESH  KUMAWAT</t>
  </si>
  <si>
    <t>27-04-1999</t>
  </si>
  <si>
    <t>BHAVESHKUMAWAT727@GMAIL.COM</t>
  </si>
  <si>
    <t>SHALINIKUMARI RANVENDRASINGH KUSHAWAH</t>
  </si>
  <si>
    <t>25-01-2000</t>
  </si>
  <si>
    <t>VISHWA DHARMENDRABHAI LEUVA</t>
  </si>
  <si>
    <t>06-08-1999</t>
  </si>
  <si>
    <t>LEUVADHARAM1272@GMAIL.COM</t>
  </si>
  <si>
    <t>BIJALBHAI GOKALBHAI LOH</t>
  </si>
  <si>
    <t>01-06-1998</t>
  </si>
  <si>
    <t>LOHBIJAL222@GMAIL.COM</t>
  </si>
  <si>
    <t>VIDHIBEN ARVINDBHAI MAHERIYA</t>
  </si>
  <si>
    <t>29-06-2000</t>
  </si>
  <si>
    <t>VIDHIMAHERIYA2000@GMAIL.COM</t>
  </si>
  <si>
    <t>KUNJAL DILIPBHAI MAKAWANA</t>
  </si>
  <si>
    <t>02-10-1999</t>
  </si>
  <si>
    <t>KUNJALMAKWANA1999 @ GMAIL. COM</t>
  </si>
  <si>
    <t>HARESHKUMAR RAMESHBHAI MAKWANA</t>
  </si>
  <si>
    <t>MAKWANAHARESH0715@GMAIL.COM</t>
  </si>
  <si>
    <t>HETAL BABUBHAI MAKWANA</t>
  </si>
  <si>
    <t>13-09-1999</t>
  </si>
  <si>
    <t>HETUTEDY@GMAIL.COM</t>
  </si>
  <si>
    <t>REETU SOMCHAND MAKWANA</t>
  </si>
  <si>
    <t>MAKWANANISHA2@GMAIL.COM</t>
  </si>
  <si>
    <t>MANJU M MAMACHAN -</t>
  </si>
  <si>
    <t>02-04-1999</t>
  </si>
  <si>
    <t>ASFIYA ASIFBHAI MANSURI</t>
  </si>
  <si>
    <t>13-04-2000</t>
  </si>
  <si>
    <t>ASIFMANSURI530@GMAIL.COM</t>
  </si>
  <si>
    <t>AYAN KARIMBHAI MANSURI</t>
  </si>
  <si>
    <t>MAMSURIAYAN7383@GMAIL.COM</t>
  </si>
  <si>
    <t>SAFKAT SALIMBHAI MANSURI</t>
  </si>
  <si>
    <t>ISHITABEN PANKAJBHAI MARU</t>
  </si>
  <si>
    <t>MARUPANKAJ74@GMAIL.COM</t>
  </si>
  <si>
    <t>HIREN BALAVANTBHAI MENIYA</t>
  </si>
  <si>
    <t>TUSHAR MANSUKHBHAI MER</t>
  </si>
  <si>
    <t>MERSTUDIOJLL@GMAIL.COM</t>
  </si>
  <si>
    <t>MANTHAN SHATISHKUMAR MEVADA</t>
  </si>
  <si>
    <t>23-05-1999</t>
  </si>
  <si>
    <t>ADITI NITINBHAI MISTRY</t>
  </si>
  <si>
    <t>06-04-2000</t>
  </si>
  <si>
    <t>MISTRYNITIN14343@GMAIL.COM</t>
  </si>
  <si>
    <t>DHAVAL NANUBHAI MODASIYA</t>
  </si>
  <si>
    <t>15-07-2000</t>
  </si>
  <si>
    <t>MODASIYADHAVAL007@GMAIL.COM</t>
  </si>
  <si>
    <t>JINTAL AJAYBHAI MODI</t>
  </si>
  <si>
    <t>AJAYAMBALALMODI@GMAIL.COM</t>
  </si>
  <si>
    <t>KINAL JATINBHAI MODI</t>
  </si>
  <si>
    <t>KUNJALBEN BHARATBHAI MODI</t>
  </si>
  <si>
    <t>12-02-2000</t>
  </si>
  <si>
    <t>MAULIK VINODCHANDRA MODI</t>
  </si>
  <si>
    <t>06-10-1999</t>
  </si>
  <si>
    <t>SHIVANI JAGADISHBHAI MODI</t>
  </si>
  <si>
    <t>MITESHKUMAR GIRISHBHAI MOJIDRA</t>
  </si>
  <si>
    <t>08-05-2000</t>
  </si>
  <si>
    <t>SURESH  MORI</t>
  </si>
  <si>
    <t>21-04-1999</t>
  </si>
  <si>
    <t>JAGAMORI111@GMAIL.COM</t>
  </si>
  <si>
    <t>AARTI RAMESHBHAI MUNDADIYA</t>
  </si>
  <si>
    <t>KINJAL MANOHARBHAI MUNDHAVA</t>
  </si>
  <si>
    <t>15-03-2000</t>
  </si>
  <si>
    <t>KINJALMUNDHAVA2292@GMAIL.COM</t>
  </si>
  <si>
    <t>JHANVI - MUNDRA</t>
  </si>
  <si>
    <t>19-01-1999</t>
  </si>
  <si>
    <t>KAILASHMUNDRA1011@GMAIL.COM</t>
  </si>
  <si>
    <t>YASH RAJESHBHAI NAKIYA</t>
  </si>
  <si>
    <t>06-04-1999</t>
  </si>
  <si>
    <t>NILANGI JYOTIRDHAR NANAVATY</t>
  </si>
  <si>
    <t>19-08-1999</t>
  </si>
  <si>
    <t>JDN@AMUL.COOP</t>
  </si>
  <si>
    <t>BHUVNESHVARI JAYESHBHAI NANDHA</t>
  </si>
  <si>
    <t>AKASH KANAIYALAL NINAMA</t>
  </si>
  <si>
    <t>15-04-1999</t>
  </si>
  <si>
    <t>MEGHNA JAYSUKHLAL PADHIYAR</t>
  </si>
  <si>
    <t>09-06-2000</t>
  </si>
  <si>
    <t>PADHIYARMEGHNA@GMAIL.COM</t>
  </si>
  <si>
    <t>JEKI SHOBRAN SINGH PAL</t>
  </si>
  <si>
    <t>BHUMIKABEN NARENDRABHAI PANCHAL</t>
  </si>
  <si>
    <t>HEENA ASHOKKUMAR PANCHAL</t>
  </si>
  <si>
    <t>HEENAPANCHAL141@GMAIL.COM</t>
  </si>
  <si>
    <t>MESHWA GHANSHYAMKUMAR PANCHAL</t>
  </si>
  <si>
    <t>MESHWAPANCHAL1999@GMAIL.COM</t>
  </si>
  <si>
    <t>NAMRATABEN VIPULBHAI PANCHAL</t>
  </si>
  <si>
    <t>SHIVANI SANJAYBHAI PANCHAL</t>
  </si>
  <si>
    <t>SHREYA KALPESHBHAI PANCHAL</t>
  </si>
  <si>
    <t>PANCHALSHREYA27@GMAIL.COM</t>
  </si>
  <si>
    <t>DIPANKUMAR BHUPENDRABHAI PANCHOLI</t>
  </si>
  <si>
    <t>25-09-1999</t>
  </si>
  <si>
    <t>ASTHA DHARMANSHUBHAI PANDIT</t>
  </si>
  <si>
    <t>01-01-1970</t>
  </si>
  <si>
    <t>DHPA0071@YAHHO.IN</t>
  </si>
  <si>
    <t>MANJARI ANIL PAREEK</t>
  </si>
  <si>
    <t>RAJESHWARI SANJAYBHAI PAREKH</t>
  </si>
  <si>
    <t>MANSI BHARATBHAI PARIKH</t>
  </si>
  <si>
    <t>26-09-2000</t>
  </si>
  <si>
    <t>NIDHI HITENDRABHAI PARIKH</t>
  </si>
  <si>
    <t>NISHUKET JITENDRABHAI PARIKH</t>
  </si>
  <si>
    <t>27-01-1999</t>
  </si>
  <si>
    <t>SHAYNA JAYESHBHAI PARIKH</t>
  </si>
  <si>
    <t>05-09-1999</t>
  </si>
  <si>
    <t>JAYANT75@GMAIL.COM</t>
  </si>
  <si>
    <t>BHOOMI JITENDRAKUMAR PARMAR</t>
  </si>
  <si>
    <t>CHINTAN NARENDRABHAI PARMAR</t>
  </si>
  <si>
    <t>13-01-2000</t>
  </si>
  <si>
    <t>CHINTANPARMAR17387@GMAIL.COM</t>
  </si>
  <si>
    <t>DEVYANIBAHEN ANILBHAI PARMAR</t>
  </si>
  <si>
    <t>18-12-1999</t>
  </si>
  <si>
    <t>DEVYANIPARMAR1812@GMAIL.COM</t>
  </si>
  <si>
    <t>DURVA BHAVESH PARMAR</t>
  </si>
  <si>
    <t>06-07-1999</t>
  </si>
  <si>
    <t>BHAVBUNTY70@YAHOO.CO.IN</t>
  </si>
  <si>
    <t>JINAL DAHYABHAI PARMAR</t>
  </si>
  <si>
    <t>JINALPARMAR1212@GMAIL.COM</t>
  </si>
  <si>
    <t>0.01</t>
  </si>
  <si>
    <t>KEYURKUMAR JAGDISHBHAI PARMAR</t>
  </si>
  <si>
    <t>20-01-2000</t>
  </si>
  <si>
    <t>NEELKUMAR MANSUKHBHAI PARMAR</t>
  </si>
  <si>
    <t>04-01-2000</t>
  </si>
  <si>
    <t>NILESHBHAI SURESHBHAI PARMAR</t>
  </si>
  <si>
    <t>NP16014@GMAIL.COM</t>
  </si>
  <si>
    <t>NISHA  PARMAR</t>
  </si>
  <si>
    <t>14-05-1999</t>
  </si>
  <si>
    <t>PARMARDV37@GMAIL.COM</t>
  </si>
  <si>
    <t>PAYALBEN BATUKBHAI PARMAR</t>
  </si>
  <si>
    <t>10-10-1999</t>
  </si>
  <si>
    <t>PRAFULKUMAR RATANSINH PARMAR</t>
  </si>
  <si>
    <t>16-06-2000</t>
  </si>
  <si>
    <t>PRAFULPARMAR994@GMAIL.COM</t>
  </si>
  <si>
    <t>VAISHALI MAGANBHAI PARMAR</t>
  </si>
  <si>
    <t>VAISHALIPARMAR271099</t>
  </si>
  <si>
    <t>BHUMI RAJESHBHAI PARSANIYA</t>
  </si>
  <si>
    <t>28-02-2000</t>
  </si>
  <si>
    <t>YOGESHKUMAR MORARBHAI PATADIYA</t>
  </si>
  <si>
    <t>13-03-1999</t>
  </si>
  <si>
    <t>-------</t>
  </si>
  <si>
    <t>BHAVIKKUMAR DINESHBHAI PATEL</t>
  </si>
  <si>
    <t>HIMALEEBEN JAYESHBHAI PATEL</t>
  </si>
  <si>
    <t>21-01-2000</t>
  </si>
  <si>
    <t>HIMALI.PATEL7293@GMAIL.COM</t>
  </si>
  <si>
    <t>HINABEN VIJAYBHAI PATEL</t>
  </si>
  <si>
    <t>HIRVA DAKSHESHKUMAR PATEL</t>
  </si>
  <si>
    <t>07-09-1999</t>
  </si>
  <si>
    <t>JEEL MAHENDRAKUMAR PATEL</t>
  </si>
  <si>
    <t>KRISMA RAJENDRAKUMAR PATEL</t>
  </si>
  <si>
    <t>26-11-1999</t>
  </si>
  <si>
    <t>KRISMAPATEL2611@GMAIL.COM</t>
  </si>
  <si>
    <t>MEET JASHWANT PATEL</t>
  </si>
  <si>
    <t>PRACHI SHASHIKANT PATEL</t>
  </si>
  <si>
    <t>RAJKUMAR ASHVINBHAI PATEL</t>
  </si>
  <si>
    <t>SHAILESHBHAI KANABHAI PATEL</t>
  </si>
  <si>
    <t>SHINA RAJESHKUMAR PATEL</t>
  </si>
  <si>
    <t>30-07-1999</t>
  </si>
  <si>
    <t>SHINAPATEL307@GMAIL.COM</t>
  </si>
  <si>
    <t>RAVI  PAVASIYA</t>
  </si>
  <si>
    <t>12-03-2000</t>
  </si>
  <si>
    <t>RAVIPAVASIYA00@GMAIL.COM</t>
  </si>
  <si>
    <t>KHILANKUMAR KANAIYALAL PAWAR</t>
  </si>
  <si>
    <t>KHILANPAWAR2000@GMAIL.COM</t>
  </si>
  <si>
    <t>KIRAN NATVARBHAI PAWAR</t>
  </si>
  <si>
    <t>ATHIRA HARIKUMAR PILLAI</t>
  </si>
  <si>
    <t>HARIKUMARBPILLAI@GMAIL.COM</t>
  </si>
  <si>
    <t>MAHEK DEVANANDBHAI PITHADIYA</t>
  </si>
  <si>
    <t>12-05-2000</t>
  </si>
  <si>
    <t>NIVEDITA NARENDRABHAI PITHWA</t>
  </si>
  <si>
    <t>NARENDRA.PITHWA@GMAIL.COM</t>
  </si>
  <si>
    <t>DARSHANKUMAR MANUBHAI PORADHIYA</t>
  </si>
  <si>
    <t>21-07-2000</t>
  </si>
  <si>
    <t>ANKIT RAJUBHAI PRAJAPATI</t>
  </si>
  <si>
    <t>ASHWINKUMAR RANCHHODBHAI PRAJAPATI</t>
  </si>
  <si>
    <t>ASHWINPRAJAPATI570@GMAIL.COM</t>
  </si>
  <si>
    <t>BHARATKUMAR VIRCHANDBHAI PRAJAPATI</t>
  </si>
  <si>
    <t>04-05-1999</t>
  </si>
  <si>
    <t>BHARATPRAJAPATI398052@GMAIL.COM</t>
  </si>
  <si>
    <t>HETALBEN MAHESHBHAI PRAJAPATI</t>
  </si>
  <si>
    <t>29-11-1999</t>
  </si>
  <si>
    <t>MAHESHPRAJAPATI197639@GMAIL.COM</t>
  </si>
  <si>
    <t>KHUSHBU BABUBHAI PRAJAPATI</t>
  </si>
  <si>
    <t>PRAJAPATIRAMILA167@GMAIL.COM</t>
  </si>
  <si>
    <t>KINJAL JAYANTIBHAI PRAJAPATI</t>
  </si>
  <si>
    <t>MANUBHAI DASHRATHBHAI PRAJAPATI</t>
  </si>
  <si>
    <t>31-01-2000</t>
  </si>
  <si>
    <t>PRINCE JAYANTIBHAI PRAJAPATI</t>
  </si>
  <si>
    <t>26-06-2000</t>
  </si>
  <si>
    <t>RIYA BIPINKUMAR PRAJAPATI</t>
  </si>
  <si>
    <t>BIPIN18PRAJAPATI@GMAIL.COM</t>
  </si>
  <si>
    <t>FARHATJAHAN MO.IQBAL QURAISHI</t>
  </si>
  <si>
    <t>DISHALIBEN MANAHARBHAI RAJANI</t>
  </si>
  <si>
    <t>DISHALIRAJANI@GMAIL.COM</t>
  </si>
  <si>
    <t>MARTIN PRAKASH RAJMALANI</t>
  </si>
  <si>
    <t>MARTINRAJ19@GMAIL.COM</t>
  </si>
  <si>
    <t>DEV MUKESHBHAI RAJPUT</t>
  </si>
  <si>
    <t>RIDDHI BHARATBHAI RANA</t>
  </si>
  <si>
    <t>AESHARANA6@GMAIL.COM</t>
  </si>
  <si>
    <t>VISHVA SHANTILAL RANA</t>
  </si>
  <si>
    <t>NISHA HITENDRAKUMAR RASANIA</t>
  </si>
  <si>
    <t>ANANT NARENDRAKUMAR RATHOD</t>
  </si>
  <si>
    <t>25-07-2000</t>
  </si>
  <si>
    <t>JINAL ASHWINBHAI RATHOD</t>
  </si>
  <si>
    <t>JINALRATHOD2000@GMAIL.COM</t>
  </si>
  <si>
    <t>KALPESH NARESHBHAI RATHOD</t>
  </si>
  <si>
    <t>NANDANI MANOJKUMAR RATHOD</t>
  </si>
  <si>
    <t>14-10-1999</t>
  </si>
  <si>
    <t>RUTWIK BHARATBHAI RATHOD</t>
  </si>
  <si>
    <t>16-05-2000</t>
  </si>
  <si>
    <t>RUTWIKRATHOD2000@GMAIL.COM</t>
  </si>
  <si>
    <t>VAIKUNTHRAI DILIPBHAI RATHOD</t>
  </si>
  <si>
    <t>01-10-1999</t>
  </si>
  <si>
    <t>VIJAYBHAI VISHNUBHAI RAVAL</t>
  </si>
  <si>
    <t>VIJJURAVAL66@GMAIL.COM</t>
  </si>
  <si>
    <t>VISHAL  RAWAL</t>
  </si>
  <si>
    <t>09-07-1999</t>
  </si>
  <si>
    <t>RAWALVISHAL13@GMAIL.COM</t>
  </si>
  <si>
    <t>KRUNAL RAMANBHAI ROHIT</t>
  </si>
  <si>
    <t>KRUNALROHIT659@GMAIL.COM</t>
  </si>
  <si>
    <t>VAIBHAVKUMAR MUKESHBHAI SAKHIYA</t>
  </si>
  <si>
    <t>VAIBHAVSAKHIYA0306@GMAIL.COM</t>
  </si>
  <si>
    <t>KRUPA SHAILESHBHAI SATHWARA</t>
  </si>
  <si>
    <t>19-05-2000</t>
  </si>
  <si>
    <t>KRUPASATHWARA00@GMAIL.COM</t>
  </si>
  <si>
    <t>MANSI KAMLESHBHAI SAVALIYA</t>
  </si>
  <si>
    <t>31-03-2000</t>
  </si>
  <si>
    <t>MANSISAVALIYA@GMAIL.COM</t>
  </si>
  <si>
    <t>BHAKTI NAVNITKUMAR SEJANI</t>
  </si>
  <si>
    <t>21-08-1999</t>
  </si>
  <si>
    <t>BHAKTISEJANI21@GMAIL.COM</t>
  </si>
  <si>
    <t>JAY PAVAN SEJVANI</t>
  </si>
  <si>
    <t>24-11-1998</t>
  </si>
  <si>
    <t>ABHISHEK JITENDRA SHAH</t>
  </si>
  <si>
    <t>JITENDRASHA758@GMAIL.COM</t>
  </si>
  <si>
    <t>BHAVYAKUMAR JIGENBHAI SHAH</t>
  </si>
  <si>
    <t>BHAVYASHAH2352000@GMAIL.COM</t>
  </si>
  <si>
    <t>PRIYANSHI BHARATBHAI SHAH</t>
  </si>
  <si>
    <t>SHAHPRIYANSHI11@YAHOO.COM</t>
  </si>
  <si>
    <t>MO AMMAR NAIMULHAQ SHAIKH</t>
  </si>
  <si>
    <t>03-05-1998</t>
  </si>
  <si>
    <t>SHAIKHAMMAR1055@GMAIL.COM</t>
  </si>
  <si>
    <t>PARTH PRAMODBHAI SHRIMALI</t>
  </si>
  <si>
    <t>PARTHSHRIMALI0@GMAIL.COM</t>
  </si>
  <si>
    <t>SHRUTI ALOK SHRIVASTAV</t>
  </si>
  <si>
    <t>26-12-1997</t>
  </si>
  <si>
    <t>SHRI. SHRUTI26@GMAIL.COM</t>
  </si>
  <si>
    <t>HARDIKKUMAR MAHENDRAKUMAR SOLANKI</t>
  </si>
  <si>
    <t>15-07-1999</t>
  </si>
  <si>
    <t>JEMINIBEN JAYANTIBHAI SOLANKI</t>
  </si>
  <si>
    <t>09-01-2000</t>
  </si>
  <si>
    <t>JAIMINEESOLANKIJNBJM@GMAIL.COM</t>
  </si>
  <si>
    <t>JINAL VINODBHAI SOLANKI</t>
  </si>
  <si>
    <t>JINALSOLANKI2505@GMAIL.COM</t>
  </si>
  <si>
    <t>KETANKUMAR HITENDRABHAI SOLANKI</t>
  </si>
  <si>
    <t>14-06-1999</t>
  </si>
  <si>
    <t>KINJALBEN PRAVINBHAI SOLANKI</t>
  </si>
  <si>
    <t>KRUNAL PRAVINBHAI SOLANKI</t>
  </si>
  <si>
    <t>04-09-1999</t>
  </si>
  <si>
    <t>NENCY RISHITBHAI SOLANKI</t>
  </si>
  <si>
    <t>15-06-2000</t>
  </si>
  <si>
    <t>NIKITABEN DINESHBHAI SOLANKI</t>
  </si>
  <si>
    <t>13-07-2000</t>
  </si>
  <si>
    <t>SOLANKI7168@GMAIL.COM</t>
  </si>
  <si>
    <t>PRINCE DINESHBHAI SOLANKI</t>
  </si>
  <si>
    <t>08-10-1999</t>
  </si>
  <si>
    <t>TEJAS AMITKUMAR SOLANKI</t>
  </si>
  <si>
    <t>02-09-2000</t>
  </si>
  <si>
    <t>VIVEK HAMIRBHAI SOLANKI</t>
  </si>
  <si>
    <t>SOLANKIVIVEK2000@GMAIL.COM</t>
  </si>
  <si>
    <t>YASHKUMAR  SOLANKI</t>
  </si>
  <si>
    <t>18-12-1998</t>
  </si>
  <si>
    <t>SAMARPAN  SOLANKY</t>
  </si>
  <si>
    <t>POOJA - SONDARVA</t>
  </si>
  <si>
    <t>BIMALSONDARVA@GMAIL.COM</t>
  </si>
  <si>
    <t>PURVANG MUKESHBHAI SUHAGIYA</t>
  </si>
  <si>
    <t>SUHAGIYAPURVANG006@GMAIL.COM</t>
  </si>
  <si>
    <t>HARDIK GOPALBHAI SUMESARA</t>
  </si>
  <si>
    <t>HARDIKSUMESARA007@GMAIL.COM</t>
  </si>
  <si>
    <t>SUMAIYABANU YASIN SUMRA</t>
  </si>
  <si>
    <t>10-05-2000</t>
  </si>
  <si>
    <t>SUMISUMRA27@GMAIL.COM</t>
  </si>
  <si>
    <t>KRISHNAKUMAR VELJI SUNDHA</t>
  </si>
  <si>
    <t>KRISHNASUNDHA0@GMAIL</t>
  </si>
  <si>
    <t>MEGHAL ASHOKBHAI SUTHAR</t>
  </si>
  <si>
    <t>24-04-1999</t>
  </si>
  <si>
    <t>PRAYOSHA KANAIYALAL SUTHAR</t>
  </si>
  <si>
    <t>07-07-2000</t>
  </si>
  <si>
    <t>PRAYOSHASUTHAR@GMAIL.COM</t>
  </si>
  <si>
    <t>SARIKA JITENDRABHAI TEKCHANDANI</t>
  </si>
  <si>
    <t>SARIKAJT13300@GMAIL.COM</t>
  </si>
  <si>
    <t>MARIA MOHD.SAJID TEKRAWALA</t>
  </si>
  <si>
    <t>SAJID72CHHIPA@GMAIL.COM</t>
  </si>
  <si>
    <t>BANSARI SANJAYBHAI THAKKAR</t>
  </si>
  <si>
    <t>30-09-1999</t>
  </si>
  <si>
    <t>THAKKARSANJAY5@GMAIL.COM</t>
  </si>
  <si>
    <t>RAJALBEN ASHOKBHAI THAKOR</t>
  </si>
  <si>
    <t>16-01-2000</t>
  </si>
  <si>
    <t>VINEET KUMAR  TIWARI</t>
  </si>
  <si>
    <t>DIPAKBHAI KESHAVBHAI TOKRE</t>
  </si>
  <si>
    <t>01-02-1998</t>
  </si>
  <si>
    <t>HEENA ATULBHAI TRIVEDI</t>
  </si>
  <si>
    <t>10-08-1999</t>
  </si>
  <si>
    <t>HAKMTIT@GMAIL.COM</t>
  </si>
  <si>
    <t>DISHA KISHORKUMAR VADHER</t>
  </si>
  <si>
    <t>08-02-2000</t>
  </si>
  <si>
    <t>RAHUL GOVINDBHAI VADHER</t>
  </si>
  <si>
    <t>RAHULVADHER146@GMAIL.COM</t>
  </si>
  <si>
    <t>RUSHIRAJSINH PRADIPSINH VAGHELA</t>
  </si>
  <si>
    <t>06-11-1999</t>
  </si>
  <si>
    <t>VAGHELAR.PSINH@GMAIL.COM</t>
  </si>
  <si>
    <t>HIRALBEN BHARATBHAI VALA</t>
  </si>
  <si>
    <t>07-06-2000</t>
  </si>
  <si>
    <t>HIMANI MANSUKHBHAI VASAVA</t>
  </si>
  <si>
    <t>07-10-1999</t>
  </si>
  <si>
    <t>BHAGYSHRIBEN GOVINDBHAI VASITA</t>
  </si>
  <si>
    <t>VIKASHKUMAR SHIVABHAI VIRASH</t>
  </si>
  <si>
    <t>VICKYVIRASH26@GMAIL.COM</t>
  </si>
  <si>
    <t>NANCY KAMLESHBHAI VIROJA</t>
  </si>
  <si>
    <t>VIROJANANCY27@GMAIL.COM</t>
  </si>
  <si>
    <t>VISHAL MAHESHBHAI VORA</t>
  </si>
  <si>
    <t>SHREYA PRADEEP WARIER</t>
  </si>
  <si>
    <t>WARIERPRADEEP@YAHOO.CO.IN</t>
  </si>
  <si>
    <t>ANJALIKUMARI RADHESHYAM YADAV</t>
  </si>
  <si>
    <t>20-06-2000</t>
  </si>
  <si>
    <t>POOJABA ANIRUDDHSINH ZALA</t>
  </si>
  <si>
    <t>ZALAPOO511@GMAIL.COM</t>
  </si>
  <si>
    <t>RAVI SAMJIBHAI ZARU</t>
  </si>
  <si>
    <t>07-03-1999</t>
  </si>
  <si>
    <t>RAVIJARU7@GMAIL.COM</t>
  </si>
  <si>
    <t>SANKET DINESHBHAI BODANA</t>
  </si>
  <si>
    <t>SANKETBODANA70@GMAIL.COM</t>
  </si>
  <si>
    <t>SHIVANI  CHATURVEDI</t>
  </si>
  <si>
    <t>CHARURVEDIVINAY@YAHOO.COM</t>
  </si>
  <si>
    <t>JIMIT JAYESHBHAI DOSHI</t>
  </si>
  <si>
    <t>04-11-2000</t>
  </si>
  <si>
    <t>JDOSHI435@GMAIL.COM</t>
  </si>
  <si>
    <t>KANISHA  GHOSH</t>
  </si>
  <si>
    <t>25-03-1999</t>
  </si>
  <si>
    <t>URV MANSUKHBHAI KATHIRIYA</t>
  </si>
  <si>
    <t>URVKATHIRIYA01@GMAIL.COM</t>
  </si>
  <si>
    <t>RAJAN ARUNBHAI LAMBA</t>
  </si>
  <si>
    <t>02-01-2000</t>
  </si>
  <si>
    <t>ARUNLAMBA774@GMAIL.COM</t>
  </si>
  <si>
    <t>MANAN  KHANDAVI</t>
  </si>
  <si>
    <t>12-02-1998</t>
  </si>
  <si>
    <t>MANANKHANDAVI@GMAIL.COM</t>
  </si>
  <si>
    <t>POOJA SATYAPRAKASH MISTRY</t>
  </si>
  <si>
    <t>04-05-2000</t>
  </si>
  <si>
    <t>POOZUMISTRY@GMAIL.COM</t>
  </si>
  <si>
    <t>MOUSUMI TAPAN MONDAL</t>
  </si>
  <si>
    <t>SANA SABBIRALI MUSA</t>
  </si>
  <si>
    <t>ANMOL - PARMAR</t>
  </si>
  <si>
    <t>JAYDEEPSINH RAGHUVIRSINH PARMAR</t>
  </si>
  <si>
    <t>07-08-1998</t>
  </si>
  <si>
    <t>NILAM MAGANBHAI PARMAR</t>
  </si>
  <si>
    <t>24-04-2000</t>
  </si>
  <si>
    <t>DHYANVI  PATEL</t>
  </si>
  <si>
    <t>DHYANVI7@GMAIL.COM</t>
  </si>
  <si>
    <t>NIHAL KALPESHBHAI PATEL</t>
  </si>
  <si>
    <t>03-05-1999</t>
  </si>
  <si>
    <t>ZEEL JAGDISH PATEL</t>
  </si>
  <si>
    <t>09-06-1999</t>
  </si>
  <si>
    <t>PRIYANK NAVINCHANDRA PITALIYA</t>
  </si>
  <si>
    <t>01-09-2000</t>
  </si>
  <si>
    <t>PRADIPKUMAR GHANSHYAMBHAI PRAJAPATI</t>
  </si>
  <si>
    <t>BHAVYA PRAVINBHAI RATHOD</t>
  </si>
  <si>
    <t>28-09-1998</t>
  </si>
  <si>
    <t>DRPCRATHOD@LIVE.IN</t>
  </si>
  <si>
    <t>SURESHKUMAR  RAVAL</t>
  </si>
  <si>
    <t>12-07-1998</t>
  </si>
  <si>
    <t>VIPULKUMAR KANABHAI VARCHAND</t>
  </si>
  <si>
    <t>VIPULAHIR9979@GMAIL.COM</t>
  </si>
  <si>
    <t>REENA KUMARI - -</t>
  </si>
  <si>
    <t>22-11-1999</t>
  </si>
  <si>
    <t>CHETANATOMAR26@GMAIL.COM</t>
  </si>
  <si>
    <t>PRITIKA ASHOKBHAI CHAUDHARI</t>
  </si>
  <si>
    <t>CHAUDHARIPRITIKA 4009@GMAIL.COM</t>
  </si>
  <si>
    <t>JIGNALBEN JANAKSINH CHAVDA</t>
  </si>
  <si>
    <t>PRATIK.CHAVDA317@GMAIL.COM</t>
  </si>
  <si>
    <t>SANDIP PARSOTTAMBHAI KACHHAD</t>
  </si>
  <si>
    <t>KACHHADSANDIP3260@GMAIL.COM</t>
  </si>
  <si>
    <t>PRAGATI JEETENDRABHAI NAKARANEE</t>
  </si>
  <si>
    <t>14-05-2000</t>
  </si>
  <si>
    <t>JITUPATEL77032@GMAIL.COM</t>
  </si>
  <si>
    <t>DIMPLE JETHANAND OTWANI</t>
  </si>
  <si>
    <t>OTWANIDIMPLE501@GMAIL.COM</t>
  </si>
  <si>
    <t>VEDANTI ANILBHAI PATADIYA</t>
  </si>
  <si>
    <t>02-06-2000</t>
  </si>
  <si>
    <t>VEDANTIPATADIYA@GMAIL.COM</t>
  </si>
  <si>
    <t>KRUSHNANGKUMAR RAJESHBHAI PATEL</t>
  </si>
  <si>
    <t>KP102999@GMAIL.COM</t>
  </si>
  <si>
    <t>PARAS KARSHANBHAI RATHOD</t>
  </si>
  <si>
    <t>PARASR768@GMAIL.COM</t>
  </si>
  <si>
    <t>KRUPALI PANKAJKUMAR SOMANI</t>
  </si>
  <si>
    <t>23-12-1999</t>
  </si>
  <si>
    <t>KRUPA.SOMANI38@GMAIL.COM</t>
  </si>
  <si>
    <t>BANSARIBEN MUKESHBHAI TRIVEDI</t>
  </si>
  <si>
    <t>MUKESHTRIVEDI5444@GMAIL.COM</t>
  </si>
  <si>
    <t>NIRALI RAJESHBHAI PARMAR</t>
  </si>
  <si>
    <t>NIDHIBEN HIRABHAI VASANI</t>
  </si>
  <si>
    <t>BALIN SUNITBHAI VYAS</t>
  </si>
  <si>
    <t>MITALI SHAILESHKUMAR AGRAWAL</t>
  </si>
  <si>
    <t>NIKITA NILESHBHAI THAKKAR</t>
  </si>
  <si>
    <t>NEHAL RUPESHBHAI RATHOD</t>
  </si>
  <si>
    <t>RUPESHCRATHOD@GMIL.COM</t>
  </si>
  <si>
    <t>KULDEEP VINODKUMAR PAWAR</t>
  </si>
  <si>
    <t>DEEPAK  KORJANI</t>
  </si>
  <si>
    <t>DKORJANI1999@GMAIL.COM</t>
  </si>
  <si>
    <t>RISHABH MANOJ JAIN</t>
  </si>
  <si>
    <t>MANOJJAINMJ16@YAHOO.COM</t>
  </si>
  <si>
    <t>MEERA AJAYSINH JADEJA</t>
  </si>
  <si>
    <t>27-12-1999</t>
  </si>
  <si>
    <t>MEERAJADEJA2712@GMAIL.COM</t>
  </si>
  <si>
    <t>KRUTI JAGDISH PATEL</t>
  </si>
  <si>
    <t>26-03-1999</t>
  </si>
  <si>
    <t>MARUTINANDAN2013@GMAIL.COM</t>
  </si>
  <si>
    <t>NEEL PRAFULCHANDRA KANABAR</t>
  </si>
  <si>
    <t>KANBARNIL22674@GMAIL.COM</t>
  </si>
  <si>
    <t>NEHA BHUPENDRASINGH VARMA</t>
  </si>
  <si>
    <t>NEHAVARMA0931@GMAIL.COM</t>
  </si>
  <si>
    <t>DHRUVI MONALKUMAR DOSHI</t>
  </si>
  <si>
    <t>NIRALI RAJU THAKKAR</t>
  </si>
  <si>
    <t>RKT_RKT@YAHOO.CO.IN</t>
  </si>
  <si>
    <t>HETANGKUMAR NAGJIBHAI PRAJAPATI</t>
  </si>
  <si>
    <t>HETANG03.PRAJAPATI@GMAIL.COM</t>
  </si>
  <si>
    <t>HARSHIL DINESH MANTRI</t>
  </si>
  <si>
    <t>22-01-2000</t>
  </si>
  <si>
    <t>HARSHILMANTRI2000@GMAIL.COM</t>
  </si>
  <si>
    <t>SHASHWAT SHASHANK DALAL</t>
  </si>
  <si>
    <t>14-12-1999</t>
  </si>
  <si>
    <t>SADALAL1974@GMAIL.COM</t>
  </si>
  <si>
    <t>UMMEHANI ZUBAIRBHAI MEMON</t>
  </si>
  <si>
    <t>24-01-2000</t>
  </si>
  <si>
    <t>MEMONUMMEHANI619@GMAIL.COM</t>
  </si>
  <si>
    <t>SAKSHI VIJAYSINH BHATI</t>
  </si>
  <si>
    <t>SAKSHIBHATI017@GMAIL.COM</t>
  </si>
  <si>
    <t>RIDDHIBEN KAMLESHBHAI SHAH</t>
  </si>
  <si>
    <t>MARUNI JESINGBHAI DAFDA</t>
  </si>
  <si>
    <t>16-11-1999</t>
  </si>
  <si>
    <t>MARUNIDAFDA99@GMAIL.COM</t>
  </si>
  <si>
    <t>CHELSEA PARESH JOSHI</t>
  </si>
  <si>
    <t>30-08-1999</t>
  </si>
  <si>
    <t>PARESHJOSHI@MAIL.COM</t>
  </si>
  <si>
    <t>ANMOL GANESH ASSUDANI</t>
  </si>
  <si>
    <t>SUMAN RAJKUMAR MADNANI</t>
  </si>
  <si>
    <t>06-06-1999</t>
  </si>
  <si>
    <t>SUMANMADNANI2713@GMAIL.COM</t>
  </si>
  <si>
    <t>ASHWINI AMAR SINGH GEHLOT KANWAR</t>
  </si>
  <si>
    <t>ASHWINIGEHLOT95211@GMAIL.COM</t>
  </si>
  <si>
    <t>ANUSHKA KRISHNAKUMAR SHARMA</t>
  </si>
  <si>
    <t>SEWTAKUMARI KAPTANPRASAD PANDEY</t>
  </si>
  <si>
    <t>24-05-2000</t>
  </si>
  <si>
    <t>SP173644@GMAIL.COM</t>
  </si>
  <si>
    <t>MANSIBEN HASMUKHBHAI PATEL</t>
  </si>
  <si>
    <t>12-08-1999</t>
  </si>
  <si>
    <t>MANSIPATEL99990@GMAIL.COM</t>
  </si>
  <si>
    <t>VANDITA SURESH CHAUHAN</t>
  </si>
  <si>
    <t>31-12-1998</t>
  </si>
  <si>
    <t>VANDITACHAUHAN5@GMAIL.COM</t>
  </si>
  <si>
    <t>MARIYA ABDULRASHID BHAI MANSURI</t>
  </si>
  <si>
    <t>RAJ VIPUL MAITHIA</t>
  </si>
  <si>
    <t>12-10-1999</t>
  </si>
  <si>
    <t>RAJMAITHIA1217@GMAIL.COM</t>
  </si>
  <si>
    <t>ASHWIN RAMVILAS RATHORE</t>
  </si>
  <si>
    <t>ASHWINRATHORE1652000@GMAIL.COM</t>
  </si>
  <si>
    <t>AASHKA SANJAY SHELAT</t>
  </si>
  <si>
    <t>THEPOIAASHKASSHELAT@GMAIL.COM</t>
  </si>
  <si>
    <t>YASHVI HARISHKUMAR BHAVSAR</t>
  </si>
  <si>
    <t>20-08-1999</t>
  </si>
  <si>
    <t>MAYABEN MAHESHBHAI GOJIYA</t>
  </si>
  <si>
    <t>01-02-1999</t>
  </si>
  <si>
    <t>KRISHA MEHUL MODHA</t>
  </si>
  <si>
    <t>MEHUL.MODHA@YAHOO.CO.IN</t>
  </si>
  <si>
    <t>TANISH SATISH KHATRI</t>
  </si>
  <si>
    <t>22-07-1999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</si>
</sst>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C8FFC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Protection="1">
      <protection locked="0"/>
    </xf>
    <xf numFmtId="0" fontId="1" fillId="0" borderId="1" xfId="0" applyFont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left" vertical="center"/>
    </xf>
    <xf numFmtId="0" fontId="1" fillId="8" borderId="1" xfId="0" applyFont="1" applyFill="1" applyBorder="1" applyAlignment="1" applyProtection="1">
      <alignment vertical="center"/>
    </xf>
    <xf numFmtId="1" fontId="0" fillId="8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1" fillId="6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8FFC8"/>
      <color rgb="FF50C8C8"/>
      <color rgb="FFFF9696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83820</xdr:colOff>
          <xdr:row>0</xdr:row>
          <xdr:rowOff>76200</xdr:rowOff>
        </xdr:from>
        <xdr:to>
          <xdr:col>10</xdr:col>
          <xdr:colOff>1028700</xdr:colOff>
          <xdr:row>2</xdr:row>
          <xdr:rowOff>45720</xdr:rowOff>
        </xdr:to>
        <xdr:sp macro="" textlink="">
          <xdr:nvSpPr>
            <xdr:cNvPr id="1058" name="CommandButton1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2127"/>
  <sheetViews>
    <sheetView tabSelected="1" workbookViewId="0">
      <pane ySplit="6" topLeftCell="A7" activePane="bottomLeft" state="frozen"/>
      <selection pane="bottomLeft" activeCell="J18" sqref="J18"/>
    </sheetView>
  </sheetViews>
  <sheetFormatPr defaultColWidth="9.109375" defaultRowHeight="14.4" x14ac:dyDescent="0.3"/>
  <cols>
    <col min="1" max="1" width="19.44140625" style="4" bestFit="1" customWidth="1"/>
    <col min="2" max="2" width="32.88671875" style="4" customWidth="1"/>
    <col min="3" max="3" width="8.109375" style="4" bestFit="1" customWidth="1"/>
    <col min="4" max="4" width="13.109375" style="4" bestFit="1" customWidth="1"/>
    <col min="5" max="5" width="4.6640625" style="4" bestFit="1" customWidth="1"/>
    <col min="6" max="6" width="13.44140625" style="4" customWidth="1"/>
    <col min="7" max="7" width="11" style="1" bestFit="1" customWidth="1"/>
    <col min="8" max="8" width="29" style="1" customWidth="1"/>
    <col min="9" max="9" width="15.33203125" style="1" customWidth="1"/>
    <col min="10" max="10" width="20.109375" style="4" customWidth="1"/>
    <col min="11" max="11" width="19.88671875" style="4" customWidth="1"/>
    <col min="12" max="12" width="20.109375" style="4" customWidth="1"/>
    <col min="13" max="13" width="11.6640625" style="4" customWidth="1"/>
    <col min="14" max="14" width="11.44140625" style="4" bestFit="1" customWidth="1"/>
    <col min="15" max="15" width="12.88671875" style="4" bestFit="1" customWidth="1"/>
    <col min="16" max="16" width="9.5546875" style="4" bestFit="1" customWidth="1"/>
    <col min="17" max="17" width="9" style="4" bestFit="1" customWidth="1"/>
    <col min="18" max="18" width="20.109375" style="4" customWidth="1"/>
    <col min="19" max="19" width="12.33203125" style="4" customWidth="1"/>
    <col min="20" max="20" width="11.6640625" style="4" customWidth="1"/>
    <col min="21" max="16384" width="9.109375" style="4"/>
  </cols>
  <sheetData>
    <row r="1" spans="1:20" s="10" customFormat="1" x14ac:dyDescent="0.3">
      <c r="A1" s="12" t="s">
        <v>2</v>
      </c>
      <c r="B1" s="23" t="s">
        <v>1130</v>
      </c>
      <c r="C1" s="24"/>
      <c r="D1" s="24"/>
      <c r="E1" s="24"/>
      <c r="F1" s="25"/>
      <c r="G1" s="11"/>
      <c r="H1" s="19" t="s">
        <v>1132</v>
      </c>
      <c r="I1" s="14"/>
    </row>
    <row r="2" spans="1:20" s="10" customFormat="1" x14ac:dyDescent="0.3">
      <c r="B2" s="13" t="s">
        <v>65</v>
      </c>
      <c r="C2" s="18">
        <v>544</v>
      </c>
      <c r="D2" s="13" t="s">
        <v>64</v>
      </c>
      <c r="E2" s="18">
        <v>0</v>
      </c>
      <c r="F2" s="13" t="s">
        <v>66</v>
      </c>
      <c r="G2" s="18">
        <v>544</v>
      </c>
      <c r="H2" s="15" t="s">
        <v>1131</v>
      </c>
      <c r="I2" s="16"/>
      <c r="J2" s="17"/>
    </row>
    <row r="3" spans="1:20" s="5" customFormat="1" ht="9" customHeight="1" x14ac:dyDescent="0.3">
      <c r="B3" s="6"/>
      <c r="C3" s="7"/>
      <c r="D3" s="6"/>
      <c r="E3" s="7"/>
      <c r="F3" s="6"/>
      <c r="H3" s="2"/>
      <c r="I3" s="2"/>
      <c r="J3" s="2"/>
    </row>
    <row r="4" spans="1:20" s="10" customFormat="1" x14ac:dyDescent="0.3">
      <c r="A4" s="22" t="s">
        <v>1150</v>
      </c>
      <c r="B4" s="22"/>
      <c r="C4" s="22"/>
      <c r="D4" s="22"/>
      <c r="E4" s="22"/>
      <c r="F4" s="22"/>
      <c r="G4" s="28" t="s">
        <v>1151</v>
      </c>
      <c r="H4" s="29"/>
      <c r="I4" s="30"/>
      <c r="J4" s="22" t="s">
        <v>0</v>
      </c>
      <c r="K4" s="22"/>
      <c r="L4" s="22"/>
      <c r="M4" s="22"/>
      <c r="N4" s="22"/>
      <c r="O4" s="22"/>
      <c r="P4" s="22" t="s">
        <v>71</v>
      </c>
      <c r="Q4" s="22"/>
      <c r="R4" s="22"/>
      <c r="S4" s="22" t="s">
        <v>1128</v>
      </c>
      <c r="T4" s="22"/>
    </row>
    <row r="5" spans="1:20" s="8" customFormat="1" ht="31.2" x14ac:dyDescent="0.3">
      <c r="A5" s="3" t="s">
        <v>4</v>
      </c>
      <c r="B5" s="3" t="s">
        <v>19</v>
      </c>
      <c r="C5" s="3" t="s">
        <v>3</v>
      </c>
      <c r="D5" s="3" t="s">
        <v>5</v>
      </c>
      <c r="E5" s="3" t="s">
        <v>8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59</v>
      </c>
      <c r="K5" s="3" t="s">
        <v>56</v>
      </c>
      <c r="L5" s="3" t="s">
        <v>1148</v>
      </c>
      <c r="M5" s="3" t="s">
        <v>7</v>
      </c>
      <c r="N5" s="3" t="s">
        <v>9</v>
      </c>
      <c r="O5" s="3" t="s">
        <v>6</v>
      </c>
      <c r="P5" s="3" t="s">
        <v>14</v>
      </c>
      <c r="Q5" s="3" t="s">
        <v>15</v>
      </c>
      <c r="R5" s="3" t="s">
        <v>16</v>
      </c>
      <c r="S5" s="3" t="s">
        <v>1126</v>
      </c>
      <c r="T5" s="3" t="s">
        <v>1127</v>
      </c>
    </row>
    <row r="6" spans="1:20" s="8" customFormat="1" ht="42.75" customHeight="1" x14ac:dyDescent="0.3">
      <c r="A6" s="9" t="s">
        <v>68</v>
      </c>
      <c r="B6" s="9" t="s">
        <v>1133</v>
      </c>
      <c r="C6" s="9" t="s">
        <v>58</v>
      </c>
      <c r="D6" s="9" t="s">
        <v>63</v>
      </c>
      <c r="E6" s="9" t="s">
        <v>61</v>
      </c>
      <c r="F6" s="9" t="s">
        <v>62</v>
      </c>
      <c r="G6" s="9" t="s">
        <v>70</v>
      </c>
      <c r="H6" s="9"/>
      <c r="I6" s="9"/>
      <c r="J6" s="9" t="s">
        <v>1152</v>
      </c>
      <c r="K6" s="9" t="s">
        <v>67</v>
      </c>
      <c r="L6" s="9" t="s">
        <v>60</v>
      </c>
      <c r="M6" s="26" t="s">
        <v>1149</v>
      </c>
      <c r="N6" s="27"/>
      <c r="O6" s="9">
        <v>2020</v>
      </c>
      <c r="P6" s="9" t="s">
        <v>61</v>
      </c>
      <c r="Q6" s="9" t="s">
        <v>61</v>
      </c>
      <c r="R6" s="9" t="s">
        <v>69</v>
      </c>
      <c r="S6" s="9" t="s">
        <v>1129</v>
      </c>
      <c r="T6" s="9"/>
    </row>
    <row r="7" spans="1:20" x14ac:dyDescent="0.3">
      <c r="A7" s="20">
        <v>201703100007</v>
      </c>
      <c r="B7" s="20" t="s">
        <v>1155</v>
      </c>
      <c r="C7" s="20" t="s">
        <v>17</v>
      </c>
      <c r="D7" s="20" t="s">
        <v>1156</v>
      </c>
      <c r="E7" s="20" t="s">
        <v>1157</v>
      </c>
      <c r="F7" s="20" t="s">
        <v>1158</v>
      </c>
      <c r="G7" s="20">
        <v>8780968414</v>
      </c>
      <c r="H7" s="20" t="s">
        <v>1159</v>
      </c>
      <c r="I7" s="21"/>
      <c r="J7" s="21" t="s">
        <v>55</v>
      </c>
      <c r="K7" s="21" t="s">
        <v>1138</v>
      </c>
      <c r="L7" s="21" t="s">
        <v>1154</v>
      </c>
      <c r="M7" s="20">
        <f>N7/7</f>
        <v>42.428571428571431</v>
      </c>
      <c r="N7" s="20">
        <v>297</v>
      </c>
      <c r="O7" s="21">
        <v>2020</v>
      </c>
      <c r="P7" s="21" t="s">
        <v>1153</v>
      </c>
      <c r="Q7" s="21" t="s">
        <v>1153</v>
      </c>
      <c r="R7" s="21"/>
      <c r="S7" s="20">
        <v>67.709999999999994</v>
      </c>
      <c r="T7" s="21"/>
    </row>
    <row r="8" spans="1:20" x14ac:dyDescent="0.3">
      <c r="A8" s="20">
        <v>201703100011</v>
      </c>
      <c r="B8" s="20" t="s">
        <v>1160</v>
      </c>
      <c r="C8" s="20" t="s">
        <v>18</v>
      </c>
      <c r="D8" s="20" t="s">
        <v>1161</v>
      </c>
      <c r="E8" s="20" t="s">
        <v>1157</v>
      </c>
      <c r="F8" s="20" t="s">
        <v>1162</v>
      </c>
      <c r="G8" s="20">
        <v>8238384094</v>
      </c>
      <c r="H8" s="20" t="s">
        <v>1163</v>
      </c>
      <c r="I8" s="21"/>
      <c r="J8" s="21" t="s">
        <v>55</v>
      </c>
      <c r="K8" s="21" t="s">
        <v>1138</v>
      </c>
      <c r="L8" s="21" t="s">
        <v>1154</v>
      </c>
      <c r="M8" s="20">
        <f t="shared" ref="M8:M71" si="0">N8/7</f>
        <v>43.714285714285715</v>
      </c>
      <c r="N8" s="20">
        <v>306</v>
      </c>
      <c r="O8" s="21">
        <v>2020</v>
      </c>
      <c r="P8" s="21" t="s">
        <v>1153</v>
      </c>
      <c r="Q8" s="21" t="s">
        <v>1153</v>
      </c>
      <c r="R8" s="21"/>
      <c r="S8" s="20">
        <v>48.86</v>
      </c>
      <c r="T8" s="21"/>
    </row>
    <row r="9" spans="1:20" x14ac:dyDescent="0.3">
      <c r="A9" s="20">
        <v>201703100025</v>
      </c>
      <c r="B9" s="20" t="s">
        <v>1164</v>
      </c>
      <c r="C9" s="20" t="s">
        <v>17</v>
      </c>
      <c r="D9" s="20" t="s">
        <v>1165</v>
      </c>
      <c r="E9" s="20" t="s">
        <v>1157</v>
      </c>
      <c r="F9" s="20" t="s">
        <v>1158</v>
      </c>
      <c r="G9" s="20">
        <v>9737676067</v>
      </c>
      <c r="H9" s="20" t="s">
        <v>1166</v>
      </c>
      <c r="I9" s="21"/>
      <c r="J9" s="21" t="s">
        <v>55</v>
      </c>
      <c r="K9" s="21" t="s">
        <v>1138</v>
      </c>
      <c r="L9" s="21" t="s">
        <v>1154</v>
      </c>
      <c r="M9" s="20">
        <f t="shared" si="0"/>
        <v>50.142857142857146</v>
      </c>
      <c r="N9" s="20">
        <v>351</v>
      </c>
      <c r="O9" s="21">
        <v>2020</v>
      </c>
      <c r="P9" s="21" t="s">
        <v>1153</v>
      </c>
      <c r="Q9" s="21" t="s">
        <v>1153</v>
      </c>
      <c r="R9" s="21"/>
      <c r="S9" s="20">
        <v>66.92</v>
      </c>
      <c r="T9" s="21"/>
    </row>
    <row r="10" spans="1:20" x14ac:dyDescent="0.3">
      <c r="A10" s="20">
        <v>201703100030</v>
      </c>
      <c r="B10" s="20" t="s">
        <v>1167</v>
      </c>
      <c r="C10" s="20" t="s">
        <v>17</v>
      </c>
      <c r="D10" s="20" t="s">
        <v>1168</v>
      </c>
      <c r="E10" s="20" t="s">
        <v>1157</v>
      </c>
      <c r="F10" s="20" t="s">
        <v>1158</v>
      </c>
      <c r="G10" s="20">
        <v>9106907458</v>
      </c>
      <c r="H10" s="20" t="s">
        <v>1169</v>
      </c>
      <c r="I10" s="21"/>
      <c r="J10" s="21" t="s">
        <v>55</v>
      </c>
      <c r="K10" s="21" t="s">
        <v>1138</v>
      </c>
      <c r="L10" s="21" t="s">
        <v>1154</v>
      </c>
      <c r="M10" s="20">
        <f t="shared" si="0"/>
        <v>54.142857142857146</v>
      </c>
      <c r="N10" s="20">
        <v>379</v>
      </c>
      <c r="O10" s="21">
        <v>2020</v>
      </c>
      <c r="P10" s="21" t="s">
        <v>1153</v>
      </c>
      <c r="Q10" s="21" t="s">
        <v>1153</v>
      </c>
      <c r="R10" s="21"/>
      <c r="S10" s="20">
        <v>78.510000000000005</v>
      </c>
      <c r="T10" s="21"/>
    </row>
    <row r="11" spans="1:20" x14ac:dyDescent="0.3">
      <c r="A11" s="20">
        <v>201703100032</v>
      </c>
      <c r="B11" s="20" t="s">
        <v>1170</v>
      </c>
      <c r="C11" s="20" t="s">
        <v>18</v>
      </c>
      <c r="D11" s="20" t="s">
        <v>1171</v>
      </c>
      <c r="E11" s="20" t="s">
        <v>1157</v>
      </c>
      <c r="F11" s="20" t="s">
        <v>1162</v>
      </c>
      <c r="G11" s="20">
        <v>8980844286</v>
      </c>
      <c r="H11" s="20" t="s">
        <v>1172</v>
      </c>
      <c r="I11" s="21"/>
      <c r="J11" s="21" t="s">
        <v>55</v>
      </c>
      <c r="K11" s="21" t="s">
        <v>1138</v>
      </c>
      <c r="L11" s="21" t="s">
        <v>1154</v>
      </c>
      <c r="M11" s="20">
        <f t="shared" si="0"/>
        <v>58.714285714285715</v>
      </c>
      <c r="N11" s="20">
        <v>411</v>
      </c>
      <c r="O11" s="21">
        <v>2020</v>
      </c>
      <c r="P11" s="21" t="s">
        <v>1153</v>
      </c>
      <c r="Q11" s="21" t="s">
        <v>1153</v>
      </c>
      <c r="R11" s="21"/>
      <c r="S11" s="20">
        <v>59.85</v>
      </c>
      <c r="T11" s="21"/>
    </row>
    <row r="12" spans="1:20" x14ac:dyDescent="0.3">
      <c r="A12" s="20">
        <v>201703100040</v>
      </c>
      <c r="B12" s="20" t="s">
        <v>1173</v>
      </c>
      <c r="C12" s="20" t="s">
        <v>17</v>
      </c>
      <c r="D12" s="20" t="s">
        <v>1174</v>
      </c>
      <c r="E12" s="20" t="s">
        <v>1157</v>
      </c>
      <c r="F12" s="20" t="s">
        <v>1158</v>
      </c>
      <c r="G12" s="20">
        <v>9106992839</v>
      </c>
      <c r="H12" s="20" t="s">
        <v>1175</v>
      </c>
      <c r="I12" s="21"/>
      <c r="J12" s="21" t="s">
        <v>55</v>
      </c>
      <c r="K12" s="21" t="s">
        <v>1138</v>
      </c>
      <c r="L12" s="21" t="s">
        <v>1154</v>
      </c>
      <c r="M12" s="20">
        <f t="shared" si="0"/>
        <v>46</v>
      </c>
      <c r="N12" s="20">
        <v>322</v>
      </c>
      <c r="O12" s="21">
        <v>2020</v>
      </c>
      <c r="P12" s="21" t="s">
        <v>1153</v>
      </c>
      <c r="Q12" s="21" t="s">
        <v>1153</v>
      </c>
      <c r="R12" s="21"/>
      <c r="S12" s="20" t="s">
        <v>1176</v>
      </c>
      <c r="T12" s="21"/>
    </row>
    <row r="13" spans="1:20" x14ac:dyDescent="0.3">
      <c r="A13" s="20">
        <v>201703100053</v>
      </c>
      <c r="B13" s="20" t="s">
        <v>1177</v>
      </c>
      <c r="C13" s="20" t="s">
        <v>17</v>
      </c>
      <c r="D13" s="20" t="s">
        <v>1178</v>
      </c>
      <c r="E13" s="20" t="s">
        <v>1157</v>
      </c>
      <c r="F13" s="20" t="s">
        <v>1179</v>
      </c>
      <c r="G13" s="20">
        <v>9409144395</v>
      </c>
      <c r="H13" s="20" t="s">
        <v>1180</v>
      </c>
      <c r="I13" s="21"/>
      <c r="J13" s="21" t="s">
        <v>55</v>
      </c>
      <c r="K13" s="21" t="s">
        <v>1138</v>
      </c>
      <c r="L13" s="21" t="s">
        <v>1154</v>
      </c>
      <c r="M13" s="20">
        <f t="shared" si="0"/>
        <v>71.571428571428569</v>
      </c>
      <c r="N13" s="20">
        <v>501</v>
      </c>
      <c r="O13" s="21">
        <v>2020</v>
      </c>
      <c r="P13" s="21" t="s">
        <v>1153</v>
      </c>
      <c r="Q13" s="21" t="s">
        <v>1153</v>
      </c>
      <c r="R13" s="21"/>
      <c r="S13" s="20">
        <v>73.84</v>
      </c>
      <c r="T13" s="21"/>
    </row>
    <row r="14" spans="1:20" x14ac:dyDescent="0.3">
      <c r="A14" s="20">
        <v>201703100057</v>
      </c>
      <c r="B14" s="20" t="s">
        <v>1181</v>
      </c>
      <c r="C14" s="20" t="s">
        <v>18</v>
      </c>
      <c r="D14" s="20" t="s">
        <v>1182</v>
      </c>
      <c r="E14" s="20" t="s">
        <v>1157</v>
      </c>
      <c r="F14" s="20" t="s">
        <v>1158</v>
      </c>
      <c r="G14" s="20">
        <v>7436004341</v>
      </c>
      <c r="H14" s="20" t="s">
        <v>1169</v>
      </c>
      <c r="I14" s="21"/>
      <c r="J14" s="21" t="s">
        <v>55</v>
      </c>
      <c r="K14" s="21" t="s">
        <v>1138</v>
      </c>
      <c r="L14" s="21" t="s">
        <v>1154</v>
      </c>
      <c r="M14" s="20">
        <f t="shared" si="0"/>
        <v>61</v>
      </c>
      <c r="N14" s="20">
        <v>427</v>
      </c>
      <c r="O14" s="21">
        <v>2020</v>
      </c>
      <c r="P14" s="21" t="s">
        <v>1153</v>
      </c>
      <c r="Q14" s="21" t="s">
        <v>1153</v>
      </c>
      <c r="R14" s="21"/>
      <c r="S14" s="20">
        <v>65.680000000000007</v>
      </c>
      <c r="T14" s="21"/>
    </row>
    <row r="15" spans="1:20" x14ac:dyDescent="0.3">
      <c r="A15" s="20">
        <v>201703100062</v>
      </c>
      <c r="B15" s="20" t="s">
        <v>1183</v>
      </c>
      <c r="C15" s="20" t="s">
        <v>18</v>
      </c>
      <c r="D15" s="20" t="s">
        <v>1184</v>
      </c>
      <c r="E15" s="20" t="s">
        <v>1157</v>
      </c>
      <c r="F15" s="20" t="s">
        <v>1158</v>
      </c>
      <c r="G15" s="20">
        <v>8140079412</v>
      </c>
      <c r="H15" s="20" t="s">
        <v>1185</v>
      </c>
      <c r="I15" s="21"/>
      <c r="J15" s="21" t="s">
        <v>55</v>
      </c>
      <c r="K15" s="21" t="s">
        <v>1138</v>
      </c>
      <c r="L15" s="21" t="s">
        <v>1154</v>
      </c>
      <c r="M15" s="20">
        <f t="shared" si="0"/>
        <v>73.428571428571431</v>
      </c>
      <c r="N15" s="20">
        <v>514</v>
      </c>
      <c r="O15" s="21">
        <v>2020</v>
      </c>
      <c r="P15" s="21" t="s">
        <v>1153</v>
      </c>
      <c r="Q15" s="21" t="s">
        <v>1153</v>
      </c>
      <c r="R15" s="21"/>
      <c r="S15" s="20">
        <v>83.28</v>
      </c>
      <c r="T15" s="21"/>
    </row>
    <row r="16" spans="1:20" x14ac:dyDescent="0.3">
      <c r="A16" s="20">
        <v>201703100066</v>
      </c>
      <c r="B16" s="20" t="s">
        <v>1186</v>
      </c>
      <c r="C16" s="20" t="s">
        <v>17</v>
      </c>
      <c r="D16" s="20" t="s">
        <v>1187</v>
      </c>
      <c r="E16" s="20" t="s">
        <v>1157</v>
      </c>
      <c r="F16" s="20" t="s">
        <v>1158</v>
      </c>
      <c r="G16" s="20">
        <v>8238066480</v>
      </c>
      <c r="H16" s="20" t="s">
        <v>1188</v>
      </c>
      <c r="I16" s="21"/>
      <c r="J16" s="21" t="s">
        <v>55</v>
      </c>
      <c r="K16" s="21" t="s">
        <v>1138</v>
      </c>
      <c r="L16" s="21" t="s">
        <v>1154</v>
      </c>
      <c r="M16" s="20">
        <f t="shared" si="0"/>
        <v>67.142857142857139</v>
      </c>
      <c r="N16" s="20">
        <v>470</v>
      </c>
      <c r="O16" s="21">
        <v>2020</v>
      </c>
      <c r="P16" s="21" t="s">
        <v>1153</v>
      </c>
      <c r="Q16" s="21" t="s">
        <v>1153</v>
      </c>
      <c r="R16" s="21"/>
      <c r="S16" s="20" t="s">
        <v>1176</v>
      </c>
      <c r="T16" s="21"/>
    </row>
    <row r="17" spans="1:20" x14ac:dyDescent="0.3">
      <c r="A17" s="20">
        <v>201703100067</v>
      </c>
      <c r="B17" s="20" t="s">
        <v>1189</v>
      </c>
      <c r="C17" s="20" t="s">
        <v>17</v>
      </c>
      <c r="D17" s="20" t="s">
        <v>1190</v>
      </c>
      <c r="E17" s="20" t="s">
        <v>1157</v>
      </c>
      <c r="F17" s="20" t="s">
        <v>1179</v>
      </c>
      <c r="G17" s="20">
        <v>9925717679</v>
      </c>
      <c r="H17" s="20" t="s">
        <v>1191</v>
      </c>
      <c r="I17" s="21"/>
      <c r="J17" s="21" t="s">
        <v>55</v>
      </c>
      <c r="K17" s="21" t="s">
        <v>1138</v>
      </c>
      <c r="L17" s="21" t="s">
        <v>1154</v>
      </c>
      <c r="M17" s="20">
        <f t="shared" si="0"/>
        <v>53.142857142857146</v>
      </c>
      <c r="N17" s="20">
        <v>372</v>
      </c>
      <c r="O17" s="21">
        <v>2020</v>
      </c>
      <c r="P17" s="21" t="s">
        <v>1153</v>
      </c>
      <c r="Q17" s="21" t="s">
        <v>1153</v>
      </c>
      <c r="R17" s="21"/>
      <c r="S17" s="20">
        <v>68.86</v>
      </c>
      <c r="T17" s="21"/>
    </row>
    <row r="18" spans="1:20" x14ac:dyDescent="0.3">
      <c r="A18" s="20">
        <v>201703100071</v>
      </c>
      <c r="B18" s="20" t="s">
        <v>1192</v>
      </c>
      <c r="C18" s="20" t="s">
        <v>17</v>
      </c>
      <c r="D18" s="20" t="s">
        <v>1193</v>
      </c>
      <c r="E18" s="20" t="s">
        <v>1157</v>
      </c>
      <c r="F18" s="20" t="s">
        <v>1158</v>
      </c>
      <c r="G18" s="20">
        <v>9081606014</v>
      </c>
      <c r="H18" s="20" t="s">
        <v>1169</v>
      </c>
      <c r="I18" s="21"/>
      <c r="J18" s="21" t="s">
        <v>55</v>
      </c>
      <c r="K18" s="21" t="s">
        <v>1138</v>
      </c>
      <c r="L18" s="21" t="s">
        <v>1154</v>
      </c>
      <c r="M18" s="20">
        <f t="shared" si="0"/>
        <v>61.571428571428569</v>
      </c>
      <c r="N18" s="20">
        <v>431</v>
      </c>
      <c r="O18" s="21">
        <v>2020</v>
      </c>
      <c r="P18" s="21" t="s">
        <v>1153</v>
      </c>
      <c r="Q18" s="21" t="s">
        <v>1153</v>
      </c>
      <c r="R18" s="21"/>
      <c r="S18" s="20">
        <v>79.430000000000007</v>
      </c>
      <c r="T18" s="21"/>
    </row>
    <row r="19" spans="1:20" x14ac:dyDescent="0.3">
      <c r="A19" s="20">
        <v>201703100073</v>
      </c>
      <c r="B19" s="20" t="s">
        <v>1194</v>
      </c>
      <c r="C19" s="20" t="s">
        <v>17</v>
      </c>
      <c r="D19" s="20" t="s">
        <v>1195</v>
      </c>
      <c r="E19" s="20" t="s">
        <v>1157</v>
      </c>
      <c r="F19" s="20" t="s">
        <v>1162</v>
      </c>
      <c r="G19" s="20">
        <v>9978978279</v>
      </c>
      <c r="H19" s="20" t="s">
        <v>1169</v>
      </c>
      <c r="I19" s="21"/>
      <c r="J19" s="21" t="s">
        <v>55</v>
      </c>
      <c r="K19" s="21" t="s">
        <v>1138</v>
      </c>
      <c r="L19" s="21" t="s">
        <v>1154</v>
      </c>
      <c r="M19" s="20">
        <f t="shared" si="0"/>
        <v>36.428571428571431</v>
      </c>
      <c r="N19" s="20">
        <v>255</v>
      </c>
      <c r="O19" s="21">
        <v>2020</v>
      </c>
      <c r="P19" s="21" t="s">
        <v>1153</v>
      </c>
      <c r="Q19" s="21" t="s">
        <v>1153</v>
      </c>
      <c r="R19" s="21"/>
      <c r="S19" s="20">
        <v>60.53</v>
      </c>
      <c r="T19" s="21"/>
    </row>
    <row r="20" spans="1:20" x14ac:dyDescent="0.3">
      <c r="A20" s="20">
        <v>201703100077</v>
      </c>
      <c r="B20" s="20" t="s">
        <v>1196</v>
      </c>
      <c r="C20" s="20" t="s">
        <v>17</v>
      </c>
      <c r="D20" s="20" t="s">
        <v>1197</v>
      </c>
      <c r="E20" s="20" t="s">
        <v>1157</v>
      </c>
      <c r="F20" s="20" t="s">
        <v>1179</v>
      </c>
      <c r="G20" s="20">
        <v>9601277431</v>
      </c>
      <c r="H20" s="20" t="s">
        <v>1169</v>
      </c>
      <c r="I20" s="21"/>
      <c r="J20" s="21" t="s">
        <v>55</v>
      </c>
      <c r="K20" s="21" t="s">
        <v>1138</v>
      </c>
      <c r="L20" s="21" t="s">
        <v>1154</v>
      </c>
      <c r="M20" s="20">
        <f t="shared" si="0"/>
        <v>41.142857142857146</v>
      </c>
      <c r="N20" s="20">
        <v>288</v>
      </c>
      <c r="O20" s="21">
        <v>2020</v>
      </c>
      <c r="P20" s="21" t="s">
        <v>1153</v>
      </c>
      <c r="Q20" s="21" t="s">
        <v>1153</v>
      </c>
      <c r="R20" s="21"/>
      <c r="S20" s="20">
        <v>74</v>
      </c>
      <c r="T20" s="21"/>
    </row>
    <row r="21" spans="1:20" x14ac:dyDescent="0.3">
      <c r="A21" s="20">
        <v>201703100083</v>
      </c>
      <c r="B21" s="20" t="s">
        <v>1198</v>
      </c>
      <c r="C21" s="20" t="s">
        <v>17</v>
      </c>
      <c r="D21" s="20" t="s">
        <v>1199</v>
      </c>
      <c r="E21" s="20" t="s">
        <v>1157</v>
      </c>
      <c r="F21" s="20" t="s">
        <v>1158</v>
      </c>
      <c r="G21" s="20">
        <v>9998153582</v>
      </c>
      <c r="H21" s="20" t="s">
        <v>1200</v>
      </c>
      <c r="I21" s="21"/>
      <c r="J21" s="21" t="s">
        <v>55</v>
      </c>
      <c r="K21" s="21" t="s">
        <v>1138</v>
      </c>
      <c r="L21" s="21" t="s">
        <v>1154</v>
      </c>
      <c r="M21" s="20">
        <f t="shared" si="0"/>
        <v>59.142857142857146</v>
      </c>
      <c r="N21" s="20">
        <v>414</v>
      </c>
      <c r="O21" s="21">
        <v>2020</v>
      </c>
      <c r="P21" s="21" t="s">
        <v>1153</v>
      </c>
      <c r="Q21" s="21" t="s">
        <v>1153</v>
      </c>
      <c r="R21" s="21"/>
      <c r="S21" s="20">
        <v>91</v>
      </c>
      <c r="T21" s="21"/>
    </row>
    <row r="22" spans="1:20" x14ac:dyDescent="0.3">
      <c r="A22" s="20">
        <v>201703100085</v>
      </c>
      <c r="B22" s="20" t="s">
        <v>1201</v>
      </c>
      <c r="C22" s="20" t="s">
        <v>17</v>
      </c>
      <c r="D22" s="20" t="s">
        <v>1202</v>
      </c>
      <c r="E22" s="20" t="s">
        <v>1157</v>
      </c>
      <c r="F22" s="20" t="s">
        <v>1203</v>
      </c>
      <c r="G22" s="20">
        <v>9714336995</v>
      </c>
      <c r="H22" s="20" t="s">
        <v>1204</v>
      </c>
      <c r="I22" s="21"/>
      <c r="J22" s="21" t="s">
        <v>55</v>
      </c>
      <c r="K22" s="21" t="s">
        <v>1138</v>
      </c>
      <c r="L22" s="21" t="s">
        <v>1154</v>
      </c>
      <c r="M22" s="20">
        <f t="shared" si="0"/>
        <v>71.714285714285708</v>
      </c>
      <c r="N22" s="20">
        <v>502</v>
      </c>
      <c r="O22" s="21">
        <v>2020</v>
      </c>
      <c r="P22" s="21" t="s">
        <v>1153</v>
      </c>
      <c r="Q22" s="21" t="s">
        <v>1153</v>
      </c>
      <c r="R22" s="21"/>
      <c r="S22" s="20">
        <v>76</v>
      </c>
      <c r="T22" s="21"/>
    </row>
    <row r="23" spans="1:20" x14ac:dyDescent="0.3">
      <c r="A23" s="20">
        <v>201703100087</v>
      </c>
      <c r="B23" s="20" t="s">
        <v>1205</v>
      </c>
      <c r="C23" s="20" t="s">
        <v>17</v>
      </c>
      <c r="D23" s="20" t="s">
        <v>1206</v>
      </c>
      <c r="E23" s="20" t="s">
        <v>1157</v>
      </c>
      <c r="F23" s="20" t="s">
        <v>1158</v>
      </c>
      <c r="G23" s="20">
        <v>9574232156</v>
      </c>
      <c r="H23" s="20" t="s">
        <v>1207</v>
      </c>
      <c r="I23" s="21"/>
      <c r="J23" s="21" t="s">
        <v>55</v>
      </c>
      <c r="K23" s="21" t="s">
        <v>1138</v>
      </c>
      <c r="L23" s="21" t="s">
        <v>1154</v>
      </c>
      <c r="M23" s="20">
        <f t="shared" si="0"/>
        <v>58.857142857142854</v>
      </c>
      <c r="N23" s="20">
        <v>412</v>
      </c>
      <c r="O23" s="21">
        <v>2020</v>
      </c>
      <c r="P23" s="21" t="s">
        <v>1153</v>
      </c>
      <c r="Q23" s="21" t="s">
        <v>1153</v>
      </c>
      <c r="R23" s="21"/>
      <c r="S23" s="20">
        <v>73.14</v>
      </c>
      <c r="T23" s="21"/>
    </row>
    <row r="24" spans="1:20" x14ac:dyDescent="0.3">
      <c r="A24" s="20">
        <v>201703100091</v>
      </c>
      <c r="B24" s="20" t="s">
        <v>1208</v>
      </c>
      <c r="C24" s="20" t="s">
        <v>17</v>
      </c>
      <c r="D24" s="20" t="s">
        <v>1197</v>
      </c>
      <c r="E24" s="20" t="s">
        <v>1157</v>
      </c>
      <c r="F24" s="20" t="s">
        <v>1158</v>
      </c>
      <c r="G24" s="20">
        <v>8347465945</v>
      </c>
      <c r="H24" s="20" t="s">
        <v>1209</v>
      </c>
      <c r="I24" s="21"/>
      <c r="J24" s="21" t="s">
        <v>55</v>
      </c>
      <c r="K24" s="21" t="s">
        <v>1138</v>
      </c>
      <c r="L24" s="21" t="s">
        <v>1154</v>
      </c>
      <c r="M24" s="20">
        <f t="shared" si="0"/>
        <v>83.428571428571431</v>
      </c>
      <c r="N24" s="20">
        <v>584</v>
      </c>
      <c r="O24" s="21">
        <v>2020</v>
      </c>
      <c r="P24" s="21" t="s">
        <v>1153</v>
      </c>
      <c r="Q24" s="21" t="s">
        <v>1153</v>
      </c>
      <c r="R24" s="21"/>
      <c r="S24" s="20">
        <v>87</v>
      </c>
      <c r="T24" s="21"/>
    </row>
    <row r="25" spans="1:20" x14ac:dyDescent="0.3">
      <c r="A25" s="20">
        <v>201703100111</v>
      </c>
      <c r="B25" s="20" t="s">
        <v>1210</v>
      </c>
      <c r="C25" s="20" t="s">
        <v>18</v>
      </c>
      <c r="D25" s="20" t="s">
        <v>1211</v>
      </c>
      <c r="E25" s="20" t="s">
        <v>1157</v>
      </c>
      <c r="F25" s="20" t="s">
        <v>1162</v>
      </c>
      <c r="G25" s="20">
        <v>9426455705</v>
      </c>
      <c r="H25" s="20" t="s">
        <v>1169</v>
      </c>
      <c r="I25" s="21"/>
      <c r="J25" s="21" t="s">
        <v>55</v>
      </c>
      <c r="K25" s="21" t="s">
        <v>1138</v>
      </c>
      <c r="L25" s="21" t="s">
        <v>1154</v>
      </c>
      <c r="M25" s="20">
        <f t="shared" si="0"/>
        <v>68.285714285714292</v>
      </c>
      <c r="N25" s="20">
        <v>478</v>
      </c>
      <c r="O25" s="21">
        <v>2020</v>
      </c>
      <c r="P25" s="21" t="s">
        <v>1153</v>
      </c>
      <c r="Q25" s="21" t="s">
        <v>1153</v>
      </c>
      <c r="R25" s="21"/>
      <c r="S25" s="20">
        <v>65.569999999999993</v>
      </c>
      <c r="T25" s="21"/>
    </row>
    <row r="26" spans="1:20" x14ac:dyDescent="0.3">
      <c r="A26" s="20">
        <v>201703100115</v>
      </c>
      <c r="B26" s="20" t="s">
        <v>1212</v>
      </c>
      <c r="C26" s="20" t="s">
        <v>18</v>
      </c>
      <c r="D26" s="20" t="s">
        <v>1213</v>
      </c>
      <c r="E26" s="20" t="s">
        <v>1157</v>
      </c>
      <c r="F26" s="20" t="s">
        <v>1158</v>
      </c>
      <c r="G26" s="20">
        <v>7778082704</v>
      </c>
      <c r="H26" s="20" t="s">
        <v>1169</v>
      </c>
      <c r="I26" s="21"/>
      <c r="J26" s="21" t="s">
        <v>55</v>
      </c>
      <c r="K26" s="21" t="s">
        <v>1138</v>
      </c>
      <c r="L26" s="21" t="s">
        <v>1154</v>
      </c>
      <c r="M26" s="20">
        <f t="shared" si="0"/>
        <v>67</v>
      </c>
      <c r="N26" s="20">
        <v>469</v>
      </c>
      <c r="O26" s="21">
        <v>2020</v>
      </c>
      <c r="P26" s="21" t="s">
        <v>1153</v>
      </c>
      <c r="Q26" s="21" t="s">
        <v>1153</v>
      </c>
      <c r="R26" s="21"/>
      <c r="S26" s="20">
        <v>71.2</v>
      </c>
      <c r="T26" s="21"/>
    </row>
    <row r="27" spans="1:20" x14ac:dyDescent="0.3">
      <c r="A27" s="20">
        <v>201703100117</v>
      </c>
      <c r="B27" s="20" t="s">
        <v>1214</v>
      </c>
      <c r="C27" s="20" t="s">
        <v>17</v>
      </c>
      <c r="D27" s="20" t="s">
        <v>1215</v>
      </c>
      <c r="E27" s="20" t="s">
        <v>1157</v>
      </c>
      <c r="F27" s="20" t="s">
        <v>1158</v>
      </c>
      <c r="G27" s="20">
        <v>8238936933</v>
      </c>
      <c r="H27" s="20" t="s">
        <v>1216</v>
      </c>
      <c r="I27" s="21"/>
      <c r="J27" s="21" t="s">
        <v>55</v>
      </c>
      <c r="K27" s="21" t="s">
        <v>1138</v>
      </c>
      <c r="L27" s="21" t="s">
        <v>1154</v>
      </c>
      <c r="M27" s="20">
        <f t="shared" si="0"/>
        <v>61.428571428571431</v>
      </c>
      <c r="N27" s="20">
        <v>430</v>
      </c>
      <c r="O27" s="21">
        <v>2020</v>
      </c>
      <c r="P27" s="21" t="s">
        <v>1153</v>
      </c>
      <c r="Q27" s="21" t="s">
        <v>1153</v>
      </c>
      <c r="R27" s="21"/>
      <c r="S27" s="20">
        <v>79.430000000000007</v>
      </c>
      <c r="T27" s="21"/>
    </row>
    <row r="28" spans="1:20" x14ac:dyDescent="0.3">
      <c r="A28" s="20">
        <v>201703100119</v>
      </c>
      <c r="B28" s="20" t="s">
        <v>1217</v>
      </c>
      <c r="C28" s="20" t="s">
        <v>18</v>
      </c>
      <c r="D28" s="20" t="s">
        <v>1218</v>
      </c>
      <c r="E28" s="20" t="s">
        <v>1157</v>
      </c>
      <c r="F28" s="20" t="s">
        <v>1158</v>
      </c>
      <c r="G28" s="20">
        <v>9173438442</v>
      </c>
      <c r="H28" s="20" t="s">
        <v>1169</v>
      </c>
      <c r="I28" s="21"/>
      <c r="J28" s="21" t="s">
        <v>55</v>
      </c>
      <c r="K28" s="21" t="s">
        <v>1138</v>
      </c>
      <c r="L28" s="21" t="s">
        <v>1154</v>
      </c>
      <c r="M28" s="20">
        <f t="shared" si="0"/>
        <v>61.142857142857146</v>
      </c>
      <c r="N28" s="20">
        <v>428</v>
      </c>
      <c r="O28" s="21">
        <v>2020</v>
      </c>
      <c r="P28" s="21" t="s">
        <v>1153</v>
      </c>
      <c r="Q28" s="21" t="s">
        <v>1153</v>
      </c>
      <c r="R28" s="21"/>
      <c r="S28" s="20">
        <v>71</v>
      </c>
      <c r="T28" s="21"/>
    </row>
    <row r="29" spans="1:20" x14ac:dyDescent="0.3">
      <c r="A29" s="20">
        <v>201703100121</v>
      </c>
      <c r="B29" s="20" t="s">
        <v>1219</v>
      </c>
      <c r="C29" s="20" t="s">
        <v>17</v>
      </c>
      <c r="D29" s="20" t="s">
        <v>1220</v>
      </c>
      <c r="E29" s="20" t="s">
        <v>1157</v>
      </c>
      <c r="F29" s="20" t="s">
        <v>1158</v>
      </c>
      <c r="G29" s="20">
        <v>7359564950</v>
      </c>
      <c r="H29" s="20" t="s">
        <v>1169</v>
      </c>
      <c r="I29" s="21"/>
      <c r="J29" s="21" t="s">
        <v>55</v>
      </c>
      <c r="K29" s="21" t="s">
        <v>1138</v>
      </c>
      <c r="L29" s="21" t="s">
        <v>1154</v>
      </c>
      <c r="M29" s="20">
        <f t="shared" si="0"/>
        <v>57.428571428571431</v>
      </c>
      <c r="N29" s="20">
        <v>402</v>
      </c>
      <c r="O29" s="21">
        <v>2020</v>
      </c>
      <c r="P29" s="21" t="s">
        <v>1153</v>
      </c>
      <c r="Q29" s="21" t="s">
        <v>1153</v>
      </c>
      <c r="R29" s="21"/>
      <c r="S29" s="20" t="s">
        <v>1176</v>
      </c>
      <c r="T29" s="21"/>
    </row>
    <row r="30" spans="1:20" x14ac:dyDescent="0.3">
      <c r="A30" s="20">
        <v>201703100127</v>
      </c>
      <c r="B30" s="20" t="s">
        <v>1221</v>
      </c>
      <c r="C30" s="20" t="s">
        <v>18</v>
      </c>
      <c r="D30" s="20" t="s">
        <v>1222</v>
      </c>
      <c r="E30" s="20" t="s">
        <v>1157</v>
      </c>
      <c r="F30" s="20" t="s">
        <v>1158</v>
      </c>
      <c r="G30" s="20">
        <v>9725252914</v>
      </c>
      <c r="H30" s="20" t="s">
        <v>1169</v>
      </c>
      <c r="I30" s="21"/>
      <c r="J30" s="21" t="s">
        <v>55</v>
      </c>
      <c r="K30" s="21" t="s">
        <v>1138</v>
      </c>
      <c r="L30" s="21" t="s">
        <v>1154</v>
      </c>
      <c r="M30" s="20">
        <f t="shared" si="0"/>
        <v>82.571428571428569</v>
      </c>
      <c r="N30" s="20">
        <v>578</v>
      </c>
      <c r="O30" s="21">
        <v>2020</v>
      </c>
      <c r="P30" s="21" t="s">
        <v>1153</v>
      </c>
      <c r="Q30" s="21" t="s">
        <v>1153</v>
      </c>
      <c r="R30" s="21"/>
      <c r="S30" s="20">
        <v>83.42</v>
      </c>
      <c r="T30" s="21"/>
    </row>
    <row r="31" spans="1:20" x14ac:dyDescent="0.3">
      <c r="A31" s="20">
        <v>201703100128</v>
      </c>
      <c r="B31" s="20" t="s">
        <v>1223</v>
      </c>
      <c r="C31" s="20" t="s">
        <v>18</v>
      </c>
      <c r="D31" s="20" t="s">
        <v>1224</v>
      </c>
      <c r="E31" s="20" t="s">
        <v>1157</v>
      </c>
      <c r="F31" s="20" t="s">
        <v>1162</v>
      </c>
      <c r="G31" s="20">
        <v>9512570048</v>
      </c>
      <c r="H31" s="20" t="s">
        <v>1225</v>
      </c>
      <c r="I31" s="21"/>
      <c r="J31" s="21" t="s">
        <v>55</v>
      </c>
      <c r="K31" s="21" t="s">
        <v>1138</v>
      </c>
      <c r="L31" s="21" t="s">
        <v>1154</v>
      </c>
      <c r="M31" s="20">
        <f t="shared" si="0"/>
        <v>44.714285714285715</v>
      </c>
      <c r="N31" s="20">
        <v>313</v>
      </c>
      <c r="O31" s="21">
        <v>2020</v>
      </c>
      <c r="P31" s="21" t="s">
        <v>1153</v>
      </c>
      <c r="Q31" s="21" t="s">
        <v>1153</v>
      </c>
      <c r="R31" s="21"/>
      <c r="S31" s="20">
        <v>56.7</v>
      </c>
      <c r="T31" s="21"/>
    </row>
    <row r="32" spans="1:20" x14ac:dyDescent="0.3">
      <c r="A32" s="20">
        <v>201703100139</v>
      </c>
      <c r="B32" s="20" t="s">
        <v>1226</v>
      </c>
      <c r="C32" s="20" t="s">
        <v>17</v>
      </c>
      <c r="D32" s="20" t="s">
        <v>1193</v>
      </c>
      <c r="E32" s="20" t="s">
        <v>1157</v>
      </c>
      <c r="F32" s="20" t="s">
        <v>1179</v>
      </c>
      <c r="G32" s="20">
        <v>9726859471</v>
      </c>
      <c r="H32" s="20" t="s">
        <v>1169</v>
      </c>
      <c r="I32" s="21"/>
      <c r="J32" s="21" t="s">
        <v>55</v>
      </c>
      <c r="K32" s="21" t="s">
        <v>1138</v>
      </c>
      <c r="L32" s="21" t="s">
        <v>1154</v>
      </c>
      <c r="M32" s="20">
        <f t="shared" si="0"/>
        <v>46.857142857142854</v>
      </c>
      <c r="N32" s="20">
        <v>328</v>
      </c>
      <c r="O32" s="21">
        <v>2020</v>
      </c>
      <c r="P32" s="21" t="s">
        <v>1153</v>
      </c>
      <c r="Q32" s="21" t="s">
        <v>1153</v>
      </c>
      <c r="R32" s="21"/>
      <c r="S32" s="20">
        <v>66.67</v>
      </c>
      <c r="T32" s="21"/>
    </row>
    <row r="33" spans="1:20" x14ac:dyDescent="0.3">
      <c r="A33" s="20">
        <v>201703100141</v>
      </c>
      <c r="B33" s="20" t="s">
        <v>1227</v>
      </c>
      <c r="C33" s="20" t="s">
        <v>18</v>
      </c>
      <c r="D33" s="20" t="s">
        <v>1228</v>
      </c>
      <c r="E33" s="20" t="s">
        <v>1157</v>
      </c>
      <c r="F33" s="20" t="s">
        <v>1158</v>
      </c>
      <c r="G33" s="20">
        <v>9727396205</v>
      </c>
      <c r="H33" s="20" t="s">
        <v>1169</v>
      </c>
      <c r="I33" s="21"/>
      <c r="J33" s="21" t="s">
        <v>55</v>
      </c>
      <c r="K33" s="21" t="s">
        <v>1138</v>
      </c>
      <c r="L33" s="21" t="s">
        <v>1154</v>
      </c>
      <c r="M33" s="20">
        <f t="shared" si="0"/>
        <v>71.714285714285708</v>
      </c>
      <c r="N33" s="20">
        <v>502</v>
      </c>
      <c r="O33" s="21">
        <v>2020</v>
      </c>
      <c r="P33" s="21" t="s">
        <v>1153</v>
      </c>
      <c r="Q33" s="21" t="s">
        <v>1153</v>
      </c>
      <c r="R33" s="21"/>
      <c r="S33" s="20">
        <v>68</v>
      </c>
      <c r="T33" s="21"/>
    </row>
    <row r="34" spans="1:20" x14ac:dyDescent="0.3">
      <c r="A34" s="20">
        <v>201703100149</v>
      </c>
      <c r="B34" s="20" t="s">
        <v>1229</v>
      </c>
      <c r="C34" s="20" t="s">
        <v>18</v>
      </c>
      <c r="D34" s="20" t="s">
        <v>1230</v>
      </c>
      <c r="E34" s="20" t="s">
        <v>1157</v>
      </c>
      <c r="F34" s="20" t="s">
        <v>1162</v>
      </c>
      <c r="G34" s="20">
        <v>9409698332</v>
      </c>
      <c r="H34" s="20" t="s">
        <v>1169</v>
      </c>
      <c r="I34" s="21"/>
      <c r="J34" s="21" t="s">
        <v>55</v>
      </c>
      <c r="K34" s="21" t="s">
        <v>1138</v>
      </c>
      <c r="L34" s="21" t="s">
        <v>1154</v>
      </c>
      <c r="M34" s="20">
        <f t="shared" si="0"/>
        <v>70.714285714285708</v>
      </c>
      <c r="N34" s="20">
        <v>495</v>
      </c>
      <c r="O34" s="21">
        <v>2020</v>
      </c>
      <c r="P34" s="21" t="s">
        <v>1153</v>
      </c>
      <c r="Q34" s="21" t="s">
        <v>1153</v>
      </c>
      <c r="R34" s="21"/>
      <c r="S34" s="20">
        <v>74.25</v>
      </c>
      <c r="T34" s="21"/>
    </row>
    <row r="35" spans="1:20" x14ac:dyDescent="0.3">
      <c r="A35" s="20">
        <v>201703100156</v>
      </c>
      <c r="B35" s="20" t="s">
        <v>1231</v>
      </c>
      <c r="C35" s="20" t="s">
        <v>17</v>
      </c>
      <c r="D35" s="20" t="s">
        <v>1232</v>
      </c>
      <c r="E35" s="20" t="s">
        <v>1157</v>
      </c>
      <c r="F35" s="20" t="s">
        <v>1179</v>
      </c>
      <c r="G35" s="20">
        <v>8000234537</v>
      </c>
      <c r="H35" s="20" t="s">
        <v>1169</v>
      </c>
      <c r="I35" s="21"/>
      <c r="J35" s="21" t="s">
        <v>55</v>
      </c>
      <c r="K35" s="21" t="s">
        <v>1138</v>
      </c>
      <c r="L35" s="21" t="s">
        <v>1154</v>
      </c>
      <c r="M35" s="20">
        <f t="shared" si="0"/>
        <v>69.142857142857139</v>
      </c>
      <c r="N35" s="20">
        <v>484</v>
      </c>
      <c r="O35" s="21">
        <v>2020</v>
      </c>
      <c r="P35" s="21" t="s">
        <v>1153</v>
      </c>
      <c r="Q35" s="21" t="s">
        <v>1153</v>
      </c>
      <c r="R35" s="21"/>
      <c r="S35" s="20">
        <v>79.569999999999993</v>
      </c>
      <c r="T35" s="21"/>
    </row>
    <row r="36" spans="1:20" x14ac:dyDescent="0.3">
      <c r="A36" s="20">
        <v>201703100172</v>
      </c>
      <c r="B36" s="20" t="s">
        <v>1233</v>
      </c>
      <c r="C36" s="20" t="s">
        <v>17</v>
      </c>
      <c r="D36" s="20" t="s">
        <v>1206</v>
      </c>
      <c r="E36" s="20" t="s">
        <v>1157</v>
      </c>
      <c r="F36" s="20" t="s">
        <v>1203</v>
      </c>
      <c r="G36" s="20">
        <v>7622887348</v>
      </c>
      <c r="H36" s="20" t="s">
        <v>1169</v>
      </c>
      <c r="I36" s="21"/>
      <c r="J36" s="21" t="s">
        <v>55</v>
      </c>
      <c r="K36" s="21" t="s">
        <v>1138</v>
      </c>
      <c r="L36" s="21" t="s">
        <v>1154</v>
      </c>
      <c r="M36" s="20">
        <f t="shared" si="0"/>
        <v>66.571428571428569</v>
      </c>
      <c r="N36" s="20">
        <v>466</v>
      </c>
      <c r="O36" s="21">
        <v>2020</v>
      </c>
      <c r="P36" s="21" t="s">
        <v>1153</v>
      </c>
      <c r="Q36" s="21" t="s">
        <v>1153</v>
      </c>
      <c r="R36" s="21"/>
      <c r="S36" s="20">
        <v>77.569999999999993</v>
      </c>
      <c r="T36" s="21"/>
    </row>
    <row r="37" spans="1:20" x14ac:dyDescent="0.3">
      <c r="A37" s="20">
        <v>201703100173</v>
      </c>
      <c r="B37" s="20" t="s">
        <v>1234</v>
      </c>
      <c r="C37" s="20" t="s">
        <v>17</v>
      </c>
      <c r="D37" s="20" t="s">
        <v>1235</v>
      </c>
      <c r="E37" s="20" t="s">
        <v>1157</v>
      </c>
      <c r="F37" s="20" t="s">
        <v>1158</v>
      </c>
      <c r="G37" s="20">
        <v>9978469483</v>
      </c>
      <c r="H37" s="20" t="s">
        <v>1169</v>
      </c>
      <c r="I37" s="21"/>
      <c r="J37" s="21" t="s">
        <v>55</v>
      </c>
      <c r="K37" s="21" t="s">
        <v>1138</v>
      </c>
      <c r="L37" s="21" t="s">
        <v>1154</v>
      </c>
      <c r="M37" s="20">
        <f t="shared" si="0"/>
        <v>51.571428571428569</v>
      </c>
      <c r="N37" s="20">
        <v>361</v>
      </c>
      <c r="O37" s="21">
        <v>2020</v>
      </c>
      <c r="P37" s="21" t="s">
        <v>1153</v>
      </c>
      <c r="Q37" s="21" t="s">
        <v>1153</v>
      </c>
      <c r="R37" s="21"/>
      <c r="S37" s="20">
        <v>73.709999999999994</v>
      </c>
      <c r="T37" s="21"/>
    </row>
    <row r="38" spans="1:20" x14ac:dyDescent="0.3">
      <c r="A38" s="20">
        <v>201703100174</v>
      </c>
      <c r="B38" s="20" t="s">
        <v>1236</v>
      </c>
      <c r="C38" s="20" t="s">
        <v>18</v>
      </c>
      <c r="D38" s="20" t="s">
        <v>1237</v>
      </c>
      <c r="E38" s="20" t="s">
        <v>1157</v>
      </c>
      <c r="F38" s="20" t="s">
        <v>1203</v>
      </c>
      <c r="G38" s="20">
        <v>8160055865</v>
      </c>
      <c r="H38" s="20" t="s">
        <v>1238</v>
      </c>
      <c r="I38" s="21"/>
      <c r="J38" s="21" t="s">
        <v>55</v>
      </c>
      <c r="K38" s="21" t="s">
        <v>1138</v>
      </c>
      <c r="L38" s="21" t="s">
        <v>1154</v>
      </c>
      <c r="M38" s="20">
        <f t="shared" si="0"/>
        <v>70.714285714285708</v>
      </c>
      <c r="N38" s="20">
        <v>495</v>
      </c>
      <c r="O38" s="21">
        <v>2020</v>
      </c>
      <c r="P38" s="21" t="s">
        <v>1153</v>
      </c>
      <c r="Q38" s="21" t="s">
        <v>1153</v>
      </c>
      <c r="R38" s="21"/>
      <c r="S38" s="20">
        <v>76.709999999999994</v>
      </c>
      <c r="T38" s="21"/>
    </row>
    <row r="39" spans="1:20" x14ac:dyDescent="0.3">
      <c r="A39" s="20">
        <v>201703100188</v>
      </c>
      <c r="B39" s="20" t="s">
        <v>1239</v>
      </c>
      <c r="C39" s="20" t="s">
        <v>17</v>
      </c>
      <c r="D39" s="20" t="s">
        <v>1240</v>
      </c>
      <c r="E39" s="20" t="s">
        <v>1157</v>
      </c>
      <c r="F39" s="20" t="s">
        <v>1158</v>
      </c>
      <c r="G39" s="20">
        <v>7069195880</v>
      </c>
      <c r="H39" s="20" t="s">
        <v>1241</v>
      </c>
      <c r="I39" s="21"/>
      <c r="J39" s="21" t="s">
        <v>55</v>
      </c>
      <c r="K39" s="21" t="s">
        <v>1138</v>
      </c>
      <c r="L39" s="21" t="s">
        <v>1154</v>
      </c>
      <c r="M39" s="20">
        <f t="shared" si="0"/>
        <v>49.714285714285715</v>
      </c>
      <c r="N39" s="20">
        <v>348</v>
      </c>
      <c r="O39" s="21">
        <v>2020</v>
      </c>
      <c r="P39" s="21" t="s">
        <v>1153</v>
      </c>
      <c r="Q39" s="21" t="s">
        <v>1153</v>
      </c>
      <c r="R39" s="21"/>
      <c r="S39" s="20">
        <v>70</v>
      </c>
      <c r="T39" s="21"/>
    </row>
    <row r="40" spans="1:20" x14ac:dyDescent="0.3">
      <c r="A40" s="20">
        <v>201703100205</v>
      </c>
      <c r="B40" s="20" t="s">
        <v>1242</v>
      </c>
      <c r="C40" s="20" t="s">
        <v>17</v>
      </c>
      <c r="D40" s="20" t="s">
        <v>1243</v>
      </c>
      <c r="E40" s="20" t="s">
        <v>1153</v>
      </c>
      <c r="F40" s="20" t="s">
        <v>1203</v>
      </c>
      <c r="G40" s="20">
        <v>9724001580</v>
      </c>
      <c r="H40" s="20" t="s">
        <v>1169</v>
      </c>
      <c r="I40" s="21"/>
      <c r="J40" s="21" t="s">
        <v>55</v>
      </c>
      <c r="K40" s="21" t="s">
        <v>1138</v>
      </c>
      <c r="L40" s="21" t="s">
        <v>1154</v>
      </c>
      <c r="M40" s="20">
        <f t="shared" si="0"/>
        <v>54.571428571428569</v>
      </c>
      <c r="N40" s="20">
        <v>382</v>
      </c>
      <c r="O40" s="21">
        <v>2020</v>
      </c>
      <c r="P40" s="21" t="s">
        <v>1153</v>
      </c>
      <c r="Q40" s="21" t="s">
        <v>1153</v>
      </c>
      <c r="R40" s="21"/>
      <c r="S40" s="20">
        <v>57.85</v>
      </c>
      <c r="T40" s="21"/>
    </row>
    <row r="41" spans="1:20" x14ac:dyDescent="0.3">
      <c r="A41" s="20">
        <v>201703100230</v>
      </c>
      <c r="B41" s="20" t="s">
        <v>1244</v>
      </c>
      <c r="C41" s="20" t="s">
        <v>18</v>
      </c>
      <c r="D41" s="20" t="s">
        <v>1245</v>
      </c>
      <c r="E41" s="20" t="s">
        <v>1157</v>
      </c>
      <c r="F41" s="20" t="s">
        <v>1162</v>
      </c>
      <c r="G41" s="20">
        <v>6354204447</v>
      </c>
      <c r="H41" s="20" t="s">
        <v>1246</v>
      </c>
      <c r="I41" s="21"/>
      <c r="J41" s="21" t="s">
        <v>55</v>
      </c>
      <c r="K41" s="21" t="s">
        <v>1138</v>
      </c>
      <c r="L41" s="21" t="s">
        <v>1154</v>
      </c>
      <c r="M41" s="20">
        <f t="shared" si="0"/>
        <v>51.142857142857146</v>
      </c>
      <c r="N41" s="20">
        <v>358</v>
      </c>
      <c r="O41" s="21">
        <v>2020</v>
      </c>
      <c r="P41" s="21" t="s">
        <v>1153</v>
      </c>
      <c r="Q41" s="21" t="s">
        <v>1153</v>
      </c>
      <c r="R41" s="21"/>
      <c r="S41" s="20">
        <v>57.33</v>
      </c>
      <c r="T41" s="21"/>
    </row>
    <row r="42" spans="1:20" x14ac:dyDescent="0.3">
      <c r="A42" s="20">
        <v>201703100232</v>
      </c>
      <c r="B42" s="20" t="s">
        <v>1247</v>
      </c>
      <c r="C42" s="20" t="s">
        <v>18</v>
      </c>
      <c r="D42" s="20" t="s">
        <v>1248</v>
      </c>
      <c r="E42" s="20" t="s">
        <v>1157</v>
      </c>
      <c r="F42" s="20" t="s">
        <v>1158</v>
      </c>
      <c r="G42" s="20">
        <v>9099109098</v>
      </c>
      <c r="H42" s="20" t="s">
        <v>1249</v>
      </c>
      <c r="I42" s="21"/>
      <c r="J42" s="21" t="s">
        <v>55</v>
      </c>
      <c r="K42" s="21" t="s">
        <v>1138</v>
      </c>
      <c r="L42" s="21" t="s">
        <v>1154</v>
      </c>
      <c r="M42" s="20">
        <f t="shared" si="0"/>
        <v>79</v>
      </c>
      <c r="N42" s="20">
        <v>553</v>
      </c>
      <c r="O42" s="21">
        <v>2020</v>
      </c>
      <c r="P42" s="21" t="s">
        <v>1153</v>
      </c>
      <c r="Q42" s="21" t="s">
        <v>1153</v>
      </c>
      <c r="R42" s="21"/>
      <c r="S42" s="20">
        <v>79</v>
      </c>
      <c r="T42" s="21"/>
    </row>
    <row r="43" spans="1:20" x14ac:dyDescent="0.3">
      <c r="A43" s="20">
        <v>201703100272</v>
      </c>
      <c r="B43" s="20" t="s">
        <v>1250</v>
      </c>
      <c r="C43" s="20" t="s">
        <v>18</v>
      </c>
      <c r="D43" s="20" t="s">
        <v>1251</v>
      </c>
      <c r="E43" s="20" t="s">
        <v>1157</v>
      </c>
      <c r="F43" s="20" t="s">
        <v>1158</v>
      </c>
      <c r="G43" s="20">
        <v>7069345064</v>
      </c>
      <c r="H43" s="20" t="s">
        <v>1169</v>
      </c>
      <c r="I43" s="21"/>
      <c r="J43" s="21" t="s">
        <v>55</v>
      </c>
      <c r="K43" s="21" t="s">
        <v>1138</v>
      </c>
      <c r="L43" s="21" t="s">
        <v>1154</v>
      </c>
      <c r="M43" s="20">
        <f t="shared" si="0"/>
        <v>65.857142857142861</v>
      </c>
      <c r="N43" s="20">
        <v>461</v>
      </c>
      <c r="O43" s="21">
        <v>2020</v>
      </c>
      <c r="P43" s="21" t="s">
        <v>1153</v>
      </c>
      <c r="Q43" s="21" t="s">
        <v>1153</v>
      </c>
      <c r="R43" s="21"/>
      <c r="S43" s="20">
        <v>75</v>
      </c>
      <c r="T43" s="21"/>
    </row>
    <row r="44" spans="1:20" x14ac:dyDescent="0.3">
      <c r="A44" s="20">
        <v>201703100274</v>
      </c>
      <c r="B44" s="20" t="s">
        <v>1252</v>
      </c>
      <c r="C44" s="20" t="s">
        <v>17</v>
      </c>
      <c r="D44" s="20" t="s">
        <v>1253</v>
      </c>
      <c r="E44" s="20" t="s">
        <v>1157</v>
      </c>
      <c r="F44" s="20" t="s">
        <v>1162</v>
      </c>
      <c r="G44" s="20">
        <v>9662367263</v>
      </c>
      <c r="H44" s="20" t="s">
        <v>1169</v>
      </c>
      <c r="I44" s="21"/>
      <c r="J44" s="21" t="s">
        <v>55</v>
      </c>
      <c r="K44" s="21" t="s">
        <v>1138</v>
      </c>
      <c r="L44" s="21" t="s">
        <v>1154</v>
      </c>
      <c r="M44" s="20">
        <f t="shared" si="0"/>
        <v>40.285714285714285</v>
      </c>
      <c r="N44" s="20">
        <v>282</v>
      </c>
      <c r="O44" s="21">
        <v>2020</v>
      </c>
      <c r="P44" s="21" t="s">
        <v>1153</v>
      </c>
      <c r="Q44" s="21" t="s">
        <v>1153</v>
      </c>
      <c r="R44" s="21"/>
      <c r="S44" s="20">
        <v>39</v>
      </c>
      <c r="T44" s="21"/>
    </row>
    <row r="45" spans="1:20" x14ac:dyDescent="0.3">
      <c r="A45" s="20">
        <v>201703100279</v>
      </c>
      <c r="B45" s="20" t="s">
        <v>1254</v>
      </c>
      <c r="C45" s="20" t="s">
        <v>17</v>
      </c>
      <c r="D45" s="20" t="s">
        <v>1255</v>
      </c>
      <c r="E45" s="20" t="s">
        <v>1157</v>
      </c>
      <c r="F45" s="20" t="s">
        <v>1179</v>
      </c>
      <c r="G45" s="20">
        <v>9773279653</v>
      </c>
      <c r="H45" s="20" t="s">
        <v>1256</v>
      </c>
      <c r="I45" s="21"/>
      <c r="J45" s="21" t="s">
        <v>55</v>
      </c>
      <c r="K45" s="21" t="s">
        <v>1138</v>
      </c>
      <c r="L45" s="21" t="s">
        <v>1154</v>
      </c>
      <c r="M45" s="20">
        <f t="shared" si="0"/>
        <v>81</v>
      </c>
      <c r="N45" s="20">
        <v>567</v>
      </c>
      <c r="O45" s="21">
        <v>2020</v>
      </c>
      <c r="P45" s="21" t="s">
        <v>1153</v>
      </c>
      <c r="Q45" s="21" t="s">
        <v>1153</v>
      </c>
      <c r="R45" s="21"/>
      <c r="S45" s="20">
        <v>78.930000000000007</v>
      </c>
      <c r="T45" s="21"/>
    </row>
    <row r="46" spans="1:20" x14ac:dyDescent="0.3">
      <c r="A46" s="20">
        <v>201703100286</v>
      </c>
      <c r="B46" s="20" t="s">
        <v>1257</v>
      </c>
      <c r="C46" s="20" t="s">
        <v>17</v>
      </c>
      <c r="D46" s="20" t="s">
        <v>1258</v>
      </c>
      <c r="E46" s="20" t="s">
        <v>1157</v>
      </c>
      <c r="F46" s="20" t="s">
        <v>1162</v>
      </c>
      <c r="G46" s="20">
        <v>7622930651</v>
      </c>
      <c r="H46" s="20" t="s">
        <v>1169</v>
      </c>
      <c r="I46" s="21"/>
      <c r="J46" s="21" t="s">
        <v>55</v>
      </c>
      <c r="K46" s="21" t="s">
        <v>1138</v>
      </c>
      <c r="L46" s="21" t="s">
        <v>1154</v>
      </c>
      <c r="M46" s="20">
        <f t="shared" si="0"/>
        <v>54.142857142857146</v>
      </c>
      <c r="N46" s="20">
        <v>379</v>
      </c>
      <c r="O46" s="21">
        <v>2020</v>
      </c>
      <c r="P46" s="21" t="s">
        <v>1153</v>
      </c>
      <c r="Q46" s="21" t="s">
        <v>1153</v>
      </c>
      <c r="R46" s="21"/>
      <c r="S46" s="20">
        <v>64</v>
      </c>
      <c r="T46" s="21"/>
    </row>
    <row r="47" spans="1:20" x14ac:dyDescent="0.3">
      <c r="A47" s="20">
        <v>201703100295</v>
      </c>
      <c r="B47" s="20" t="s">
        <v>1259</v>
      </c>
      <c r="C47" s="20" t="s">
        <v>17</v>
      </c>
      <c r="D47" s="20" t="s">
        <v>1260</v>
      </c>
      <c r="E47" s="20" t="s">
        <v>1157</v>
      </c>
      <c r="F47" s="20" t="s">
        <v>1158</v>
      </c>
      <c r="G47" s="20">
        <v>7383548510</v>
      </c>
      <c r="H47" s="20" t="s">
        <v>1261</v>
      </c>
      <c r="I47" s="21"/>
      <c r="J47" s="21" t="s">
        <v>55</v>
      </c>
      <c r="K47" s="21" t="s">
        <v>1138</v>
      </c>
      <c r="L47" s="21" t="s">
        <v>1154</v>
      </c>
      <c r="M47" s="20">
        <f t="shared" si="0"/>
        <v>60.571428571428569</v>
      </c>
      <c r="N47" s="20">
        <v>424</v>
      </c>
      <c r="O47" s="21">
        <v>2020</v>
      </c>
      <c r="P47" s="21" t="s">
        <v>1153</v>
      </c>
      <c r="Q47" s="21" t="s">
        <v>1153</v>
      </c>
      <c r="R47" s="21"/>
      <c r="S47" s="20">
        <v>65.849999999999994</v>
      </c>
      <c r="T47" s="21"/>
    </row>
    <row r="48" spans="1:20" x14ac:dyDescent="0.3">
      <c r="A48" s="20">
        <v>201703100299</v>
      </c>
      <c r="B48" s="20" t="s">
        <v>1262</v>
      </c>
      <c r="C48" s="20" t="s">
        <v>18</v>
      </c>
      <c r="D48" s="20" t="s">
        <v>1263</v>
      </c>
      <c r="E48" s="20" t="s">
        <v>1157</v>
      </c>
      <c r="F48" s="20" t="s">
        <v>1158</v>
      </c>
      <c r="G48" s="20">
        <v>9723295729</v>
      </c>
      <c r="H48" s="20" t="s">
        <v>1264</v>
      </c>
      <c r="I48" s="21"/>
      <c r="J48" s="21" t="s">
        <v>55</v>
      </c>
      <c r="K48" s="21" t="s">
        <v>1138</v>
      </c>
      <c r="L48" s="21" t="s">
        <v>1154</v>
      </c>
      <c r="M48" s="20">
        <f t="shared" si="0"/>
        <v>58.428571428571431</v>
      </c>
      <c r="N48" s="20">
        <v>409</v>
      </c>
      <c r="O48" s="21">
        <v>2020</v>
      </c>
      <c r="P48" s="21" t="s">
        <v>1153</v>
      </c>
      <c r="Q48" s="21" t="s">
        <v>1153</v>
      </c>
      <c r="R48" s="21"/>
      <c r="S48" s="20">
        <v>56.14</v>
      </c>
      <c r="T48" s="21"/>
    </row>
    <row r="49" spans="1:20" x14ac:dyDescent="0.3">
      <c r="A49" s="20">
        <v>201703100302</v>
      </c>
      <c r="B49" s="20" t="s">
        <v>1265</v>
      </c>
      <c r="C49" s="20" t="s">
        <v>17</v>
      </c>
      <c r="D49" s="20" t="s">
        <v>1266</v>
      </c>
      <c r="E49" s="20" t="s">
        <v>1157</v>
      </c>
      <c r="F49" s="20" t="s">
        <v>1158</v>
      </c>
      <c r="G49" s="20">
        <v>7405951223</v>
      </c>
      <c r="H49" s="20" t="s">
        <v>1267</v>
      </c>
      <c r="I49" s="21"/>
      <c r="J49" s="21" t="s">
        <v>55</v>
      </c>
      <c r="K49" s="21" t="s">
        <v>1138</v>
      </c>
      <c r="L49" s="21" t="s">
        <v>1154</v>
      </c>
      <c r="M49" s="20">
        <f t="shared" si="0"/>
        <v>56.285714285714285</v>
      </c>
      <c r="N49" s="20">
        <v>394</v>
      </c>
      <c r="O49" s="21">
        <v>2020</v>
      </c>
      <c r="P49" s="21" t="s">
        <v>1153</v>
      </c>
      <c r="Q49" s="21" t="s">
        <v>1153</v>
      </c>
      <c r="R49" s="21"/>
      <c r="S49" s="20">
        <v>73</v>
      </c>
      <c r="T49" s="21"/>
    </row>
    <row r="50" spans="1:20" x14ac:dyDescent="0.3">
      <c r="A50" s="20">
        <v>201703100318</v>
      </c>
      <c r="B50" s="20" t="s">
        <v>1268</v>
      </c>
      <c r="C50" s="20" t="s">
        <v>17</v>
      </c>
      <c r="D50" s="20" t="s">
        <v>1269</v>
      </c>
      <c r="E50" s="20" t="s">
        <v>1157</v>
      </c>
      <c r="F50" s="20" t="s">
        <v>1203</v>
      </c>
      <c r="G50" s="20">
        <v>8140643962</v>
      </c>
      <c r="H50" s="20" t="s">
        <v>1270</v>
      </c>
      <c r="I50" s="21"/>
      <c r="J50" s="21" t="s">
        <v>55</v>
      </c>
      <c r="K50" s="21" t="s">
        <v>1138</v>
      </c>
      <c r="L50" s="21" t="s">
        <v>1154</v>
      </c>
      <c r="M50" s="20">
        <f t="shared" si="0"/>
        <v>59.857142857142854</v>
      </c>
      <c r="N50" s="20">
        <v>419</v>
      </c>
      <c r="O50" s="21">
        <v>2020</v>
      </c>
      <c r="P50" s="21" t="s">
        <v>1153</v>
      </c>
      <c r="Q50" s="21" t="s">
        <v>1153</v>
      </c>
      <c r="R50" s="21"/>
      <c r="S50" s="20">
        <v>73.33</v>
      </c>
      <c r="T50" s="21"/>
    </row>
    <row r="51" spans="1:20" x14ac:dyDescent="0.3">
      <c r="A51" s="20">
        <v>201703100319</v>
      </c>
      <c r="B51" s="20" t="s">
        <v>1271</v>
      </c>
      <c r="C51" s="20" t="s">
        <v>18</v>
      </c>
      <c r="D51" s="20" t="s">
        <v>1272</v>
      </c>
      <c r="E51" s="20" t="s">
        <v>1157</v>
      </c>
      <c r="F51" s="20" t="s">
        <v>1203</v>
      </c>
      <c r="G51" s="20">
        <v>9624166064</v>
      </c>
      <c r="H51" s="20" t="s">
        <v>1273</v>
      </c>
      <c r="I51" s="21"/>
      <c r="J51" s="21" t="s">
        <v>55</v>
      </c>
      <c r="K51" s="21" t="s">
        <v>1138</v>
      </c>
      <c r="L51" s="21" t="s">
        <v>1154</v>
      </c>
      <c r="M51" s="20">
        <f t="shared" si="0"/>
        <v>64.571428571428569</v>
      </c>
      <c r="N51" s="20">
        <v>452</v>
      </c>
      <c r="O51" s="21">
        <v>2020</v>
      </c>
      <c r="P51" s="21" t="s">
        <v>1153</v>
      </c>
      <c r="Q51" s="21" t="s">
        <v>1153</v>
      </c>
      <c r="R51" s="21"/>
      <c r="S51" s="20">
        <v>79</v>
      </c>
      <c r="T51" s="21"/>
    </row>
    <row r="52" spans="1:20" x14ac:dyDescent="0.3">
      <c r="A52" s="20">
        <v>201703100324</v>
      </c>
      <c r="B52" s="20" t="s">
        <v>1274</v>
      </c>
      <c r="C52" s="20" t="s">
        <v>17</v>
      </c>
      <c r="D52" s="20" t="s">
        <v>1275</v>
      </c>
      <c r="E52" s="20" t="s">
        <v>1157</v>
      </c>
      <c r="F52" s="20" t="s">
        <v>1158</v>
      </c>
      <c r="G52" s="20">
        <v>7622098773</v>
      </c>
      <c r="H52" s="20" t="s">
        <v>1276</v>
      </c>
      <c r="I52" s="21"/>
      <c r="J52" s="21" t="s">
        <v>55</v>
      </c>
      <c r="K52" s="21" t="s">
        <v>1138</v>
      </c>
      <c r="L52" s="21" t="s">
        <v>1154</v>
      </c>
      <c r="M52" s="20">
        <f t="shared" si="0"/>
        <v>66.428571428571431</v>
      </c>
      <c r="N52" s="20">
        <v>465</v>
      </c>
      <c r="O52" s="21">
        <v>2020</v>
      </c>
      <c r="P52" s="21" t="s">
        <v>1153</v>
      </c>
      <c r="Q52" s="21" t="s">
        <v>1153</v>
      </c>
      <c r="R52" s="21"/>
      <c r="S52" s="20">
        <v>67.290000000000006</v>
      </c>
      <c r="T52" s="21"/>
    </row>
    <row r="53" spans="1:20" x14ac:dyDescent="0.3">
      <c r="A53" s="20">
        <v>201703100331</v>
      </c>
      <c r="B53" s="20" t="s">
        <v>1277</v>
      </c>
      <c r="C53" s="20" t="s">
        <v>17</v>
      </c>
      <c r="D53" s="20" t="s">
        <v>1278</v>
      </c>
      <c r="E53" s="20" t="s">
        <v>1157</v>
      </c>
      <c r="F53" s="20" t="s">
        <v>1158</v>
      </c>
      <c r="G53" s="20">
        <v>9824525175</v>
      </c>
      <c r="H53" s="20" t="s">
        <v>1169</v>
      </c>
      <c r="I53" s="21"/>
      <c r="J53" s="21" t="s">
        <v>55</v>
      </c>
      <c r="K53" s="21" t="s">
        <v>1138</v>
      </c>
      <c r="L53" s="21" t="s">
        <v>1154</v>
      </c>
      <c r="M53" s="20">
        <f t="shared" si="0"/>
        <v>76.571428571428569</v>
      </c>
      <c r="N53" s="20">
        <v>536</v>
      </c>
      <c r="O53" s="21">
        <v>2020</v>
      </c>
      <c r="P53" s="21" t="s">
        <v>1153</v>
      </c>
      <c r="Q53" s="21" t="s">
        <v>1153</v>
      </c>
      <c r="R53" s="21"/>
      <c r="S53" s="20">
        <v>82.93</v>
      </c>
      <c r="T53" s="21"/>
    </row>
    <row r="54" spans="1:20" x14ac:dyDescent="0.3">
      <c r="A54" s="20">
        <v>201703100332</v>
      </c>
      <c r="B54" s="20" t="s">
        <v>1279</v>
      </c>
      <c r="C54" s="20" t="s">
        <v>17</v>
      </c>
      <c r="D54" s="20" t="s">
        <v>1280</v>
      </c>
      <c r="E54" s="20" t="s">
        <v>1157</v>
      </c>
      <c r="F54" s="20" t="s">
        <v>1158</v>
      </c>
      <c r="G54" s="20">
        <v>7048205350</v>
      </c>
      <c r="H54" s="20" t="s">
        <v>1281</v>
      </c>
      <c r="I54" s="21"/>
      <c r="J54" s="21" t="s">
        <v>55</v>
      </c>
      <c r="K54" s="21" t="s">
        <v>1138</v>
      </c>
      <c r="L54" s="21" t="s">
        <v>1154</v>
      </c>
      <c r="M54" s="20">
        <f t="shared" si="0"/>
        <v>63</v>
      </c>
      <c r="N54" s="20">
        <v>441</v>
      </c>
      <c r="O54" s="21">
        <v>2020</v>
      </c>
      <c r="P54" s="21" t="s">
        <v>1153</v>
      </c>
      <c r="Q54" s="21" t="s">
        <v>1153</v>
      </c>
      <c r="R54" s="21"/>
      <c r="S54" s="20">
        <v>78</v>
      </c>
      <c r="T54" s="21"/>
    </row>
    <row r="55" spans="1:20" x14ac:dyDescent="0.3">
      <c r="A55" s="20">
        <v>201703100339</v>
      </c>
      <c r="B55" s="20" t="s">
        <v>1282</v>
      </c>
      <c r="C55" s="20" t="s">
        <v>18</v>
      </c>
      <c r="D55" s="20" t="s">
        <v>1283</v>
      </c>
      <c r="E55" s="20" t="s">
        <v>1157</v>
      </c>
      <c r="F55" s="20" t="s">
        <v>1203</v>
      </c>
      <c r="G55" s="20">
        <v>9157914527</v>
      </c>
      <c r="H55" s="20" t="s">
        <v>1284</v>
      </c>
      <c r="I55" s="21"/>
      <c r="J55" s="21" t="s">
        <v>55</v>
      </c>
      <c r="K55" s="21" t="s">
        <v>1138</v>
      </c>
      <c r="L55" s="21" t="s">
        <v>1154</v>
      </c>
      <c r="M55" s="20">
        <f t="shared" si="0"/>
        <v>56</v>
      </c>
      <c r="N55" s="20">
        <v>392</v>
      </c>
      <c r="O55" s="21">
        <v>2020</v>
      </c>
      <c r="P55" s="21" t="s">
        <v>1153</v>
      </c>
      <c r="Q55" s="21" t="s">
        <v>1153</v>
      </c>
      <c r="R55" s="21"/>
      <c r="S55" s="20">
        <v>62.85</v>
      </c>
      <c r="T55" s="21"/>
    </row>
    <row r="56" spans="1:20" x14ac:dyDescent="0.3">
      <c r="A56" s="20">
        <v>201703100340</v>
      </c>
      <c r="B56" s="20" t="s">
        <v>1285</v>
      </c>
      <c r="C56" s="20" t="s">
        <v>17</v>
      </c>
      <c r="D56" s="20" t="s">
        <v>1224</v>
      </c>
      <c r="E56" s="20" t="s">
        <v>1157</v>
      </c>
      <c r="F56" s="20" t="s">
        <v>1203</v>
      </c>
      <c r="G56" s="20">
        <v>7383872440</v>
      </c>
      <c r="H56" s="20" t="s">
        <v>1169</v>
      </c>
      <c r="I56" s="21"/>
      <c r="J56" s="21" t="s">
        <v>55</v>
      </c>
      <c r="K56" s="21" t="s">
        <v>1138</v>
      </c>
      <c r="L56" s="21" t="s">
        <v>1154</v>
      </c>
      <c r="M56" s="20">
        <f t="shared" si="0"/>
        <v>62.714285714285715</v>
      </c>
      <c r="N56" s="20">
        <v>439</v>
      </c>
      <c r="O56" s="21">
        <v>2020</v>
      </c>
      <c r="P56" s="21" t="s">
        <v>1153</v>
      </c>
      <c r="Q56" s="21" t="s">
        <v>1153</v>
      </c>
      <c r="R56" s="21"/>
      <c r="S56" s="20">
        <v>76.569999999999993</v>
      </c>
      <c r="T56" s="21"/>
    </row>
    <row r="57" spans="1:20" x14ac:dyDescent="0.3">
      <c r="A57" s="20">
        <v>201703100344</v>
      </c>
      <c r="B57" s="20" t="s">
        <v>1286</v>
      </c>
      <c r="C57" s="20" t="s">
        <v>18</v>
      </c>
      <c r="D57" s="20" t="s">
        <v>1287</v>
      </c>
      <c r="E57" s="20" t="s">
        <v>1157</v>
      </c>
      <c r="F57" s="20" t="s">
        <v>1203</v>
      </c>
      <c r="G57" s="20">
        <v>9558357463</v>
      </c>
      <c r="H57" s="20" t="s">
        <v>1288</v>
      </c>
      <c r="I57" s="21"/>
      <c r="J57" s="21" t="s">
        <v>55</v>
      </c>
      <c r="K57" s="21" t="s">
        <v>1138</v>
      </c>
      <c r="L57" s="21" t="s">
        <v>1154</v>
      </c>
      <c r="M57" s="20">
        <f t="shared" si="0"/>
        <v>61.142857142857146</v>
      </c>
      <c r="N57" s="20">
        <v>428</v>
      </c>
      <c r="O57" s="21">
        <v>2020</v>
      </c>
      <c r="P57" s="21" t="s">
        <v>1153</v>
      </c>
      <c r="Q57" s="21" t="s">
        <v>1153</v>
      </c>
      <c r="R57" s="21"/>
      <c r="S57" s="20">
        <v>68.709999999999994</v>
      </c>
      <c r="T57" s="21"/>
    </row>
    <row r="58" spans="1:20" x14ac:dyDescent="0.3">
      <c r="A58" s="20">
        <v>201703100354</v>
      </c>
      <c r="B58" s="20" t="s">
        <v>1289</v>
      </c>
      <c r="C58" s="20" t="s">
        <v>17</v>
      </c>
      <c r="D58" s="20" t="s">
        <v>1290</v>
      </c>
      <c r="E58" s="20" t="s">
        <v>1157</v>
      </c>
      <c r="F58" s="20" t="s">
        <v>1158</v>
      </c>
      <c r="G58" s="20">
        <v>9624356905</v>
      </c>
      <c r="H58" s="20" t="s">
        <v>1291</v>
      </c>
      <c r="I58" s="21"/>
      <c r="J58" s="21" t="s">
        <v>55</v>
      </c>
      <c r="K58" s="21" t="s">
        <v>1138</v>
      </c>
      <c r="L58" s="21" t="s">
        <v>1154</v>
      </c>
      <c r="M58" s="20">
        <f t="shared" si="0"/>
        <v>75.714285714285708</v>
      </c>
      <c r="N58" s="20">
        <v>530</v>
      </c>
      <c r="O58" s="21">
        <v>2020</v>
      </c>
      <c r="P58" s="21" t="s">
        <v>1153</v>
      </c>
      <c r="Q58" s="21" t="s">
        <v>1153</v>
      </c>
      <c r="R58" s="21"/>
      <c r="S58" s="20">
        <v>97.07</v>
      </c>
      <c r="T58" s="21"/>
    </row>
    <row r="59" spans="1:20" x14ac:dyDescent="0.3">
      <c r="A59" s="20">
        <v>201703100363</v>
      </c>
      <c r="B59" s="20" t="s">
        <v>1292</v>
      </c>
      <c r="C59" s="20" t="s">
        <v>18</v>
      </c>
      <c r="D59" s="20" t="s">
        <v>1293</v>
      </c>
      <c r="E59" s="20" t="s">
        <v>1157</v>
      </c>
      <c r="F59" s="20" t="s">
        <v>1179</v>
      </c>
      <c r="G59" s="20">
        <v>6353118422</v>
      </c>
      <c r="H59" s="20" t="s">
        <v>1294</v>
      </c>
      <c r="I59" s="21"/>
      <c r="J59" s="21" t="s">
        <v>55</v>
      </c>
      <c r="K59" s="21" t="s">
        <v>1138</v>
      </c>
      <c r="L59" s="21" t="s">
        <v>1154</v>
      </c>
      <c r="M59" s="20">
        <f t="shared" si="0"/>
        <v>77.857142857142861</v>
      </c>
      <c r="N59" s="20">
        <v>545</v>
      </c>
      <c r="O59" s="21">
        <v>2020</v>
      </c>
      <c r="P59" s="21" t="s">
        <v>1153</v>
      </c>
      <c r="Q59" s="21" t="s">
        <v>1153</v>
      </c>
      <c r="R59" s="21"/>
      <c r="S59" s="20">
        <v>81.290000000000006</v>
      </c>
      <c r="T59" s="21"/>
    </row>
    <row r="60" spans="1:20" x14ac:dyDescent="0.3">
      <c r="A60" s="20">
        <v>201703100377</v>
      </c>
      <c r="B60" s="20" t="s">
        <v>1295</v>
      </c>
      <c r="C60" s="20" t="s">
        <v>17</v>
      </c>
      <c r="D60" s="20" t="s">
        <v>1296</v>
      </c>
      <c r="E60" s="20" t="s">
        <v>1157</v>
      </c>
      <c r="F60" s="20" t="s">
        <v>1158</v>
      </c>
      <c r="G60" s="20">
        <v>9725427115</v>
      </c>
      <c r="H60" s="20" t="s">
        <v>1169</v>
      </c>
      <c r="I60" s="21"/>
      <c r="J60" s="21" t="s">
        <v>55</v>
      </c>
      <c r="K60" s="21" t="s">
        <v>1138</v>
      </c>
      <c r="L60" s="21" t="s">
        <v>1154</v>
      </c>
      <c r="M60" s="20">
        <f t="shared" si="0"/>
        <v>46.571428571428569</v>
      </c>
      <c r="N60" s="20">
        <v>326</v>
      </c>
      <c r="O60" s="21">
        <v>2020</v>
      </c>
      <c r="P60" s="21" t="s">
        <v>1153</v>
      </c>
      <c r="Q60" s="21" t="s">
        <v>1153</v>
      </c>
      <c r="R60" s="21"/>
      <c r="S60" s="20">
        <v>70.5</v>
      </c>
      <c r="T60" s="21"/>
    </row>
    <row r="61" spans="1:20" x14ac:dyDescent="0.3">
      <c r="A61" s="20">
        <v>201703100393</v>
      </c>
      <c r="B61" s="20" t="s">
        <v>1297</v>
      </c>
      <c r="C61" s="20" t="s">
        <v>17</v>
      </c>
      <c r="D61" s="20" t="s">
        <v>1298</v>
      </c>
      <c r="E61" s="20" t="s">
        <v>1157</v>
      </c>
      <c r="F61" s="20" t="s">
        <v>1158</v>
      </c>
      <c r="G61" s="20">
        <v>7016690461</v>
      </c>
      <c r="H61" s="20" t="s">
        <v>1299</v>
      </c>
      <c r="I61" s="21"/>
      <c r="J61" s="21" t="s">
        <v>55</v>
      </c>
      <c r="K61" s="21" t="s">
        <v>1138</v>
      </c>
      <c r="L61" s="21" t="s">
        <v>1154</v>
      </c>
      <c r="M61" s="20">
        <f t="shared" si="0"/>
        <v>75.428571428571431</v>
      </c>
      <c r="N61" s="20">
        <v>528</v>
      </c>
      <c r="O61" s="21">
        <v>2020</v>
      </c>
      <c r="P61" s="21" t="s">
        <v>1153</v>
      </c>
      <c r="Q61" s="21" t="s">
        <v>1153</v>
      </c>
      <c r="R61" s="21"/>
      <c r="S61" s="20">
        <v>76.28</v>
      </c>
      <c r="T61" s="21"/>
    </row>
    <row r="62" spans="1:20" x14ac:dyDescent="0.3">
      <c r="A62" s="20">
        <v>201703100399</v>
      </c>
      <c r="B62" s="20" t="s">
        <v>1300</v>
      </c>
      <c r="C62" s="20" t="s">
        <v>18</v>
      </c>
      <c r="D62" s="20" t="s">
        <v>1301</v>
      </c>
      <c r="E62" s="20" t="s">
        <v>1157</v>
      </c>
      <c r="F62" s="20" t="s">
        <v>1158</v>
      </c>
      <c r="G62" s="20">
        <v>9924096920</v>
      </c>
      <c r="H62" s="20" t="s">
        <v>1302</v>
      </c>
      <c r="I62" s="21"/>
      <c r="J62" s="21" t="s">
        <v>55</v>
      </c>
      <c r="K62" s="21" t="s">
        <v>1138</v>
      </c>
      <c r="L62" s="21" t="s">
        <v>1154</v>
      </c>
      <c r="M62" s="20">
        <f t="shared" si="0"/>
        <v>64.571428571428569</v>
      </c>
      <c r="N62" s="20">
        <v>452</v>
      </c>
      <c r="O62" s="21">
        <v>2020</v>
      </c>
      <c r="P62" s="21" t="s">
        <v>1153</v>
      </c>
      <c r="Q62" s="21" t="s">
        <v>1153</v>
      </c>
      <c r="R62" s="21"/>
      <c r="S62" s="20">
        <v>71.28</v>
      </c>
      <c r="T62" s="21"/>
    </row>
    <row r="63" spans="1:20" x14ac:dyDescent="0.3">
      <c r="A63" s="20">
        <v>201703100411</v>
      </c>
      <c r="B63" s="20" t="s">
        <v>1303</v>
      </c>
      <c r="C63" s="20" t="s">
        <v>17</v>
      </c>
      <c r="D63" s="20" t="s">
        <v>1304</v>
      </c>
      <c r="E63" s="20" t="s">
        <v>1157</v>
      </c>
      <c r="F63" s="20" t="s">
        <v>1158</v>
      </c>
      <c r="G63" s="20">
        <v>8401600779</v>
      </c>
      <c r="H63" s="20" t="s">
        <v>1305</v>
      </c>
      <c r="I63" s="21"/>
      <c r="J63" s="21" t="s">
        <v>55</v>
      </c>
      <c r="K63" s="21" t="s">
        <v>1138</v>
      </c>
      <c r="L63" s="21" t="s">
        <v>1154</v>
      </c>
      <c r="M63" s="20">
        <f t="shared" si="0"/>
        <v>48.428571428571431</v>
      </c>
      <c r="N63" s="20">
        <v>339</v>
      </c>
      <c r="O63" s="21">
        <v>2020</v>
      </c>
      <c r="P63" s="21" t="s">
        <v>1153</v>
      </c>
      <c r="Q63" s="21" t="s">
        <v>1153</v>
      </c>
      <c r="R63" s="21"/>
      <c r="S63" s="20">
        <v>68.849999999999994</v>
      </c>
      <c r="T63" s="21"/>
    </row>
    <row r="64" spans="1:20" x14ac:dyDescent="0.3">
      <c r="A64" s="20">
        <v>201703100412</v>
      </c>
      <c r="B64" s="20" t="s">
        <v>1306</v>
      </c>
      <c r="C64" s="20" t="s">
        <v>17</v>
      </c>
      <c r="D64" s="20" t="s">
        <v>1307</v>
      </c>
      <c r="E64" s="20" t="s">
        <v>1157</v>
      </c>
      <c r="F64" s="20" t="s">
        <v>1158</v>
      </c>
      <c r="G64" s="20">
        <v>9773238751</v>
      </c>
      <c r="H64" s="20" t="s">
        <v>1308</v>
      </c>
      <c r="I64" s="21"/>
      <c r="J64" s="21" t="s">
        <v>55</v>
      </c>
      <c r="K64" s="21" t="s">
        <v>1138</v>
      </c>
      <c r="L64" s="21" t="s">
        <v>1154</v>
      </c>
      <c r="M64" s="20">
        <f t="shared" si="0"/>
        <v>48.428571428571431</v>
      </c>
      <c r="N64" s="20">
        <v>339</v>
      </c>
      <c r="O64" s="21">
        <v>2020</v>
      </c>
      <c r="P64" s="21" t="s">
        <v>1153</v>
      </c>
      <c r="Q64" s="21" t="s">
        <v>1153</v>
      </c>
      <c r="R64" s="21"/>
      <c r="S64" s="20">
        <v>68.23</v>
      </c>
      <c r="T64" s="21"/>
    </row>
    <row r="65" spans="1:20" x14ac:dyDescent="0.3">
      <c r="A65" s="20">
        <v>201703100413</v>
      </c>
      <c r="B65" s="20" t="s">
        <v>1309</v>
      </c>
      <c r="C65" s="20" t="s">
        <v>17</v>
      </c>
      <c r="D65" s="20" t="s">
        <v>1310</v>
      </c>
      <c r="E65" s="20" t="s">
        <v>1157</v>
      </c>
      <c r="F65" s="20" t="s">
        <v>1158</v>
      </c>
      <c r="G65" s="20">
        <v>7016031457</v>
      </c>
      <c r="H65" s="20" t="s">
        <v>1169</v>
      </c>
      <c r="I65" s="21"/>
      <c r="J65" s="21" t="s">
        <v>55</v>
      </c>
      <c r="K65" s="21" t="s">
        <v>1138</v>
      </c>
      <c r="L65" s="21" t="s">
        <v>1154</v>
      </c>
      <c r="M65" s="20">
        <f t="shared" si="0"/>
        <v>58</v>
      </c>
      <c r="N65" s="20">
        <v>406</v>
      </c>
      <c r="O65" s="21">
        <v>2020</v>
      </c>
      <c r="P65" s="21" t="s">
        <v>1153</v>
      </c>
      <c r="Q65" s="21" t="s">
        <v>1153</v>
      </c>
      <c r="R65" s="21"/>
      <c r="S65" s="20">
        <v>67</v>
      </c>
      <c r="T65" s="21"/>
    </row>
    <row r="66" spans="1:20" x14ac:dyDescent="0.3">
      <c r="A66" s="20">
        <v>201703100414</v>
      </c>
      <c r="B66" s="20" t="s">
        <v>1311</v>
      </c>
      <c r="C66" s="20" t="s">
        <v>17</v>
      </c>
      <c r="D66" s="20" t="s">
        <v>1312</v>
      </c>
      <c r="E66" s="20" t="s">
        <v>1157</v>
      </c>
      <c r="F66" s="20" t="s">
        <v>1158</v>
      </c>
      <c r="G66" s="20">
        <v>9727901726</v>
      </c>
      <c r="H66" s="20" t="s">
        <v>1169</v>
      </c>
      <c r="I66" s="21"/>
      <c r="J66" s="21" t="s">
        <v>55</v>
      </c>
      <c r="K66" s="21" t="s">
        <v>1138</v>
      </c>
      <c r="L66" s="21" t="s">
        <v>1154</v>
      </c>
      <c r="M66" s="20">
        <f t="shared" si="0"/>
        <v>54</v>
      </c>
      <c r="N66" s="20">
        <v>378</v>
      </c>
      <c r="O66" s="21">
        <v>2020</v>
      </c>
      <c r="P66" s="21" t="s">
        <v>1153</v>
      </c>
      <c r="Q66" s="21" t="s">
        <v>1153</v>
      </c>
      <c r="R66" s="21"/>
      <c r="S66" s="20">
        <v>68</v>
      </c>
      <c r="T66" s="21"/>
    </row>
    <row r="67" spans="1:20" x14ac:dyDescent="0.3">
      <c r="A67" s="20">
        <v>201703100420</v>
      </c>
      <c r="B67" s="20" t="s">
        <v>1313</v>
      </c>
      <c r="C67" s="20" t="s">
        <v>18</v>
      </c>
      <c r="D67" s="20" t="s">
        <v>1314</v>
      </c>
      <c r="E67" s="20" t="s">
        <v>1157</v>
      </c>
      <c r="F67" s="20" t="s">
        <v>1179</v>
      </c>
      <c r="G67" s="20">
        <v>8160320770</v>
      </c>
      <c r="H67" s="20" t="s">
        <v>1169</v>
      </c>
      <c r="I67" s="21"/>
      <c r="J67" s="21" t="s">
        <v>55</v>
      </c>
      <c r="K67" s="21" t="s">
        <v>1138</v>
      </c>
      <c r="L67" s="21" t="s">
        <v>1154</v>
      </c>
      <c r="M67" s="20">
        <f t="shared" si="0"/>
        <v>65</v>
      </c>
      <c r="N67" s="20">
        <v>455</v>
      </c>
      <c r="O67" s="21">
        <v>2020</v>
      </c>
      <c r="P67" s="21" t="s">
        <v>1153</v>
      </c>
      <c r="Q67" s="21" t="s">
        <v>1153</v>
      </c>
      <c r="R67" s="21"/>
      <c r="S67" s="20">
        <v>78</v>
      </c>
      <c r="T67" s="21"/>
    </row>
    <row r="68" spans="1:20" x14ac:dyDescent="0.3">
      <c r="A68" s="20">
        <v>201703100422</v>
      </c>
      <c r="B68" s="20" t="s">
        <v>1315</v>
      </c>
      <c r="C68" s="20" t="s">
        <v>17</v>
      </c>
      <c r="D68" s="20" t="s">
        <v>1301</v>
      </c>
      <c r="E68" s="20" t="s">
        <v>1157</v>
      </c>
      <c r="F68" s="20" t="s">
        <v>1158</v>
      </c>
      <c r="G68" s="20">
        <v>7043972748</v>
      </c>
      <c r="H68" s="20" t="s">
        <v>1169</v>
      </c>
      <c r="I68" s="21"/>
      <c r="J68" s="21" t="s">
        <v>55</v>
      </c>
      <c r="K68" s="21" t="s">
        <v>1138</v>
      </c>
      <c r="L68" s="21" t="s">
        <v>1154</v>
      </c>
      <c r="M68" s="20">
        <f t="shared" si="0"/>
        <v>80</v>
      </c>
      <c r="N68" s="20">
        <v>560</v>
      </c>
      <c r="O68" s="21">
        <v>2020</v>
      </c>
      <c r="P68" s="21" t="s">
        <v>1153</v>
      </c>
      <c r="Q68" s="21" t="s">
        <v>1153</v>
      </c>
      <c r="R68" s="21"/>
      <c r="S68" s="20">
        <v>87</v>
      </c>
      <c r="T68" s="21"/>
    </row>
    <row r="69" spans="1:20" x14ac:dyDescent="0.3">
      <c r="A69" s="20">
        <v>201703100423</v>
      </c>
      <c r="B69" s="20" t="s">
        <v>1316</v>
      </c>
      <c r="C69" s="20" t="s">
        <v>17</v>
      </c>
      <c r="D69" s="20" t="s">
        <v>1317</v>
      </c>
      <c r="E69" s="20" t="s">
        <v>1153</v>
      </c>
      <c r="F69" s="20" t="s">
        <v>1158</v>
      </c>
      <c r="G69" s="20">
        <v>8141308064</v>
      </c>
      <c r="H69" s="20" t="s">
        <v>1318</v>
      </c>
      <c r="I69" s="21"/>
      <c r="J69" s="21" t="s">
        <v>55</v>
      </c>
      <c r="K69" s="21" t="s">
        <v>1138</v>
      </c>
      <c r="L69" s="21" t="s">
        <v>1154</v>
      </c>
      <c r="M69" s="20">
        <f t="shared" si="0"/>
        <v>50.714285714285715</v>
      </c>
      <c r="N69" s="20">
        <v>355</v>
      </c>
      <c r="O69" s="21">
        <v>2020</v>
      </c>
      <c r="P69" s="21" t="s">
        <v>1153</v>
      </c>
      <c r="Q69" s="21" t="s">
        <v>1153</v>
      </c>
      <c r="R69" s="21"/>
      <c r="S69" s="20">
        <v>57.85</v>
      </c>
      <c r="T69" s="21"/>
    </row>
    <row r="70" spans="1:20" x14ac:dyDescent="0.3">
      <c r="A70" s="20">
        <v>201703100436</v>
      </c>
      <c r="B70" s="20" t="s">
        <v>1319</v>
      </c>
      <c r="C70" s="20" t="s">
        <v>17</v>
      </c>
      <c r="D70" s="20" t="s">
        <v>1320</v>
      </c>
      <c r="E70" s="20" t="s">
        <v>1157</v>
      </c>
      <c r="F70" s="20" t="s">
        <v>1203</v>
      </c>
      <c r="G70" s="20">
        <v>9979107615</v>
      </c>
      <c r="H70" s="20" t="s">
        <v>1321</v>
      </c>
      <c r="I70" s="21"/>
      <c r="J70" s="21" t="s">
        <v>55</v>
      </c>
      <c r="K70" s="21" t="s">
        <v>1138</v>
      </c>
      <c r="L70" s="21" t="s">
        <v>1154</v>
      </c>
      <c r="M70" s="20">
        <f t="shared" si="0"/>
        <v>44.428571428571431</v>
      </c>
      <c r="N70" s="20">
        <v>311</v>
      </c>
      <c r="O70" s="21">
        <v>2020</v>
      </c>
      <c r="P70" s="21" t="s">
        <v>1153</v>
      </c>
      <c r="Q70" s="21" t="s">
        <v>1153</v>
      </c>
      <c r="R70" s="21"/>
      <c r="S70" s="20">
        <v>78.91</v>
      </c>
      <c r="T70" s="21"/>
    </row>
    <row r="71" spans="1:20" x14ac:dyDescent="0.3">
      <c r="A71" s="20">
        <v>201703100440</v>
      </c>
      <c r="B71" s="20" t="s">
        <v>1322</v>
      </c>
      <c r="C71" s="20" t="s">
        <v>17</v>
      </c>
      <c r="D71" s="20" t="s">
        <v>1220</v>
      </c>
      <c r="E71" s="20" t="s">
        <v>1157</v>
      </c>
      <c r="F71" s="20" t="s">
        <v>1158</v>
      </c>
      <c r="G71" s="20">
        <v>9033312333</v>
      </c>
      <c r="H71" s="20" t="s">
        <v>1323</v>
      </c>
      <c r="I71" s="21"/>
      <c r="J71" s="21" t="s">
        <v>55</v>
      </c>
      <c r="K71" s="21" t="s">
        <v>1138</v>
      </c>
      <c r="L71" s="21" t="s">
        <v>1154</v>
      </c>
      <c r="M71" s="20">
        <f t="shared" si="0"/>
        <v>49.571428571428569</v>
      </c>
      <c r="N71" s="20">
        <v>347</v>
      </c>
      <c r="O71" s="21">
        <v>2020</v>
      </c>
      <c r="P71" s="21" t="s">
        <v>1153</v>
      </c>
      <c r="Q71" s="21" t="s">
        <v>1153</v>
      </c>
      <c r="R71" s="21"/>
      <c r="S71" s="20">
        <v>74.569999999999993</v>
      </c>
      <c r="T71" s="21"/>
    </row>
    <row r="72" spans="1:20" x14ac:dyDescent="0.3">
      <c r="A72" s="20">
        <v>201703100442</v>
      </c>
      <c r="B72" s="20" t="s">
        <v>1324</v>
      </c>
      <c r="C72" s="20" t="s">
        <v>18</v>
      </c>
      <c r="D72" s="20" t="s">
        <v>1325</v>
      </c>
      <c r="E72" s="20" t="s">
        <v>1157</v>
      </c>
      <c r="F72" s="20" t="s">
        <v>1203</v>
      </c>
      <c r="G72" s="20">
        <v>8401049330</v>
      </c>
      <c r="H72" s="20" t="s">
        <v>1169</v>
      </c>
      <c r="I72" s="21"/>
      <c r="J72" s="21" t="s">
        <v>55</v>
      </c>
      <c r="K72" s="21" t="s">
        <v>1138</v>
      </c>
      <c r="L72" s="21" t="s">
        <v>1154</v>
      </c>
      <c r="M72" s="20">
        <f t="shared" ref="M72:M135" si="1">N72/7</f>
        <v>63</v>
      </c>
      <c r="N72" s="20">
        <v>441</v>
      </c>
      <c r="O72" s="21">
        <v>2020</v>
      </c>
      <c r="P72" s="21" t="s">
        <v>1153</v>
      </c>
      <c r="Q72" s="21" t="s">
        <v>1153</v>
      </c>
      <c r="R72" s="21"/>
      <c r="S72" s="20">
        <v>69.709999999999994</v>
      </c>
      <c r="T72" s="21"/>
    </row>
    <row r="73" spans="1:20" x14ac:dyDescent="0.3">
      <c r="A73" s="20">
        <v>201703100444</v>
      </c>
      <c r="B73" s="20" t="s">
        <v>1326</v>
      </c>
      <c r="C73" s="20" t="s">
        <v>18</v>
      </c>
      <c r="D73" s="20" t="s">
        <v>1327</v>
      </c>
      <c r="E73" s="20" t="s">
        <v>1157</v>
      </c>
      <c r="F73" s="20" t="s">
        <v>1203</v>
      </c>
      <c r="G73" s="20">
        <v>9265232720</v>
      </c>
      <c r="H73" s="20" t="s">
        <v>1328</v>
      </c>
      <c r="I73" s="21"/>
      <c r="J73" s="21" t="s">
        <v>55</v>
      </c>
      <c r="K73" s="21" t="s">
        <v>1138</v>
      </c>
      <c r="L73" s="21" t="s">
        <v>1154</v>
      </c>
      <c r="M73" s="20">
        <f t="shared" si="1"/>
        <v>60</v>
      </c>
      <c r="N73" s="20">
        <v>420</v>
      </c>
      <c r="O73" s="21">
        <v>2020</v>
      </c>
      <c r="P73" s="21" t="s">
        <v>1153</v>
      </c>
      <c r="Q73" s="21" t="s">
        <v>1153</v>
      </c>
      <c r="R73" s="21"/>
      <c r="S73" s="20">
        <v>71.14</v>
      </c>
      <c r="T73" s="21"/>
    </row>
    <row r="74" spans="1:20" x14ac:dyDescent="0.3">
      <c r="A74" s="20">
        <v>201703100456</v>
      </c>
      <c r="B74" s="20" t="s">
        <v>1329</v>
      </c>
      <c r="C74" s="20" t="s">
        <v>18</v>
      </c>
      <c r="D74" s="20" t="s">
        <v>1330</v>
      </c>
      <c r="E74" s="20" t="s">
        <v>1157</v>
      </c>
      <c r="F74" s="20" t="s">
        <v>1179</v>
      </c>
      <c r="G74" s="20">
        <v>9904652090</v>
      </c>
      <c r="H74" s="20" t="s">
        <v>1331</v>
      </c>
      <c r="I74" s="21"/>
      <c r="J74" s="21" t="s">
        <v>55</v>
      </c>
      <c r="K74" s="21" t="s">
        <v>1138</v>
      </c>
      <c r="L74" s="21" t="s">
        <v>1154</v>
      </c>
      <c r="M74" s="20">
        <f t="shared" si="1"/>
        <v>65.142857142857139</v>
      </c>
      <c r="N74" s="20">
        <v>456</v>
      </c>
      <c r="O74" s="21">
        <v>2020</v>
      </c>
      <c r="P74" s="21" t="s">
        <v>1153</v>
      </c>
      <c r="Q74" s="21" t="s">
        <v>1153</v>
      </c>
      <c r="R74" s="21"/>
      <c r="S74" s="20">
        <v>72</v>
      </c>
      <c r="T74" s="21"/>
    </row>
    <row r="75" spans="1:20" x14ac:dyDescent="0.3">
      <c r="A75" s="20">
        <v>201703100465</v>
      </c>
      <c r="B75" s="20" t="s">
        <v>1332</v>
      </c>
      <c r="C75" s="20" t="s">
        <v>17</v>
      </c>
      <c r="D75" s="20" t="s">
        <v>1333</v>
      </c>
      <c r="E75" s="20" t="s">
        <v>1157</v>
      </c>
      <c r="F75" s="20" t="s">
        <v>1158</v>
      </c>
      <c r="G75" s="20">
        <v>7698945461</v>
      </c>
      <c r="H75" s="20" t="s">
        <v>1334</v>
      </c>
      <c r="I75" s="21"/>
      <c r="J75" s="21" t="s">
        <v>55</v>
      </c>
      <c r="K75" s="21" t="s">
        <v>1138</v>
      </c>
      <c r="L75" s="21" t="s">
        <v>1154</v>
      </c>
      <c r="M75" s="20">
        <f t="shared" si="1"/>
        <v>69.571428571428569</v>
      </c>
      <c r="N75" s="20">
        <v>487</v>
      </c>
      <c r="O75" s="21">
        <v>2020</v>
      </c>
      <c r="P75" s="21" t="s">
        <v>1153</v>
      </c>
      <c r="Q75" s="21" t="s">
        <v>1153</v>
      </c>
      <c r="R75" s="21"/>
      <c r="S75" s="20">
        <v>86</v>
      </c>
      <c r="T75" s="21"/>
    </row>
    <row r="76" spans="1:20" x14ac:dyDescent="0.3">
      <c r="A76" s="20">
        <v>201703100489</v>
      </c>
      <c r="B76" s="20" t="s">
        <v>1335</v>
      </c>
      <c r="C76" s="20" t="s">
        <v>17</v>
      </c>
      <c r="D76" s="20" t="s">
        <v>1336</v>
      </c>
      <c r="E76" s="20" t="s">
        <v>1157</v>
      </c>
      <c r="F76" s="20" t="s">
        <v>1158</v>
      </c>
      <c r="G76" s="20">
        <v>9924424401</v>
      </c>
      <c r="H76" s="20" t="s">
        <v>1337</v>
      </c>
      <c r="I76" s="21"/>
      <c r="J76" s="21" t="s">
        <v>55</v>
      </c>
      <c r="K76" s="21" t="s">
        <v>1138</v>
      </c>
      <c r="L76" s="21" t="s">
        <v>1154</v>
      </c>
      <c r="M76" s="20">
        <f t="shared" si="1"/>
        <v>58.571428571428569</v>
      </c>
      <c r="N76" s="20">
        <v>410</v>
      </c>
      <c r="O76" s="21">
        <v>2020</v>
      </c>
      <c r="P76" s="21" t="s">
        <v>1153</v>
      </c>
      <c r="Q76" s="21" t="s">
        <v>1153</v>
      </c>
      <c r="R76" s="21"/>
      <c r="S76" s="20">
        <v>68</v>
      </c>
      <c r="T76" s="21"/>
    </row>
    <row r="77" spans="1:20" x14ac:dyDescent="0.3">
      <c r="A77" s="20">
        <v>201703100491</v>
      </c>
      <c r="B77" s="20" t="s">
        <v>1338</v>
      </c>
      <c r="C77" s="20" t="s">
        <v>18</v>
      </c>
      <c r="D77" s="20" t="s">
        <v>1339</v>
      </c>
      <c r="E77" s="20" t="s">
        <v>1157</v>
      </c>
      <c r="F77" s="20" t="s">
        <v>1203</v>
      </c>
      <c r="G77" s="20">
        <v>9574164848</v>
      </c>
      <c r="H77" s="20" t="s">
        <v>1169</v>
      </c>
      <c r="I77" s="21"/>
      <c r="J77" s="21" t="s">
        <v>55</v>
      </c>
      <c r="K77" s="21" t="s">
        <v>1138</v>
      </c>
      <c r="L77" s="21" t="s">
        <v>1154</v>
      </c>
      <c r="M77" s="20">
        <f t="shared" si="1"/>
        <v>63</v>
      </c>
      <c r="N77" s="20">
        <v>441</v>
      </c>
      <c r="O77" s="21">
        <v>2020</v>
      </c>
      <c r="P77" s="21" t="s">
        <v>1153</v>
      </c>
      <c r="Q77" s="21" t="s">
        <v>1153</v>
      </c>
      <c r="R77" s="21"/>
      <c r="S77" s="20">
        <v>69.849999999999994</v>
      </c>
      <c r="T77" s="21"/>
    </row>
    <row r="78" spans="1:20" x14ac:dyDescent="0.3">
      <c r="A78" s="20">
        <v>201703100492</v>
      </c>
      <c r="B78" s="20" t="s">
        <v>1340</v>
      </c>
      <c r="C78" s="20" t="s">
        <v>18</v>
      </c>
      <c r="D78" s="20" t="s">
        <v>1341</v>
      </c>
      <c r="E78" s="20" t="s">
        <v>1157</v>
      </c>
      <c r="F78" s="20" t="s">
        <v>1203</v>
      </c>
      <c r="G78" s="20">
        <v>8160526637</v>
      </c>
      <c r="H78" s="20" t="s">
        <v>1342</v>
      </c>
      <c r="I78" s="21"/>
      <c r="J78" s="21" t="s">
        <v>55</v>
      </c>
      <c r="K78" s="21" t="s">
        <v>1138</v>
      </c>
      <c r="L78" s="21" t="s">
        <v>1154</v>
      </c>
      <c r="M78" s="20">
        <f t="shared" si="1"/>
        <v>58.857142857142854</v>
      </c>
      <c r="N78" s="20">
        <v>412</v>
      </c>
      <c r="O78" s="21">
        <v>2020</v>
      </c>
      <c r="P78" s="21" t="s">
        <v>1153</v>
      </c>
      <c r="Q78" s="21" t="s">
        <v>1153</v>
      </c>
      <c r="R78" s="21"/>
      <c r="S78" s="20">
        <v>75.14</v>
      </c>
      <c r="T78" s="21"/>
    </row>
    <row r="79" spans="1:20" x14ac:dyDescent="0.3">
      <c r="A79" s="20">
        <v>201703100495</v>
      </c>
      <c r="B79" s="20" t="s">
        <v>1343</v>
      </c>
      <c r="C79" s="20" t="s">
        <v>17</v>
      </c>
      <c r="D79" s="20" t="s">
        <v>1344</v>
      </c>
      <c r="E79" s="20" t="s">
        <v>1157</v>
      </c>
      <c r="F79" s="20" t="s">
        <v>1203</v>
      </c>
      <c r="G79" s="20">
        <v>8154061565</v>
      </c>
      <c r="H79" s="20" t="s">
        <v>1345</v>
      </c>
      <c r="I79" s="21"/>
      <c r="J79" s="21" t="s">
        <v>55</v>
      </c>
      <c r="K79" s="21" t="s">
        <v>1138</v>
      </c>
      <c r="L79" s="21" t="s">
        <v>1154</v>
      </c>
      <c r="M79" s="20">
        <f t="shared" si="1"/>
        <v>65.857142857142861</v>
      </c>
      <c r="N79" s="20">
        <v>461</v>
      </c>
      <c r="O79" s="21">
        <v>2020</v>
      </c>
      <c r="P79" s="21" t="s">
        <v>1153</v>
      </c>
      <c r="Q79" s="21" t="s">
        <v>1153</v>
      </c>
      <c r="R79" s="21"/>
      <c r="S79" s="20">
        <v>74.430000000000007</v>
      </c>
      <c r="T79" s="21"/>
    </row>
    <row r="80" spans="1:20" x14ac:dyDescent="0.3">
      <c r="A80" s="20">
        <v>201703100494</v>
      </c>
      <c r="B80" s="20" t="s">
        <v>1346</v>
      </c>
      <c r="C80" s="20" t="s">
        <v>17</v>
      </c>
      <c r="D80" s="20" t="s">
        <v>1347</v>
      </c>
      <c r="E80" s="20" t="s">
        <v>1157</v>
      </c>
      <c r="F80" s="20" t="s">
        <v>1203</v>
      </c>
      <c r="G80" s="20">
        <v>8469619507</v>
      </c>
      <c r="H80" s="20" t="s">
        <v>1348</v>
      </c>
      <c r="I80" s="21"/>
      <c r="J80" s="21" t="s">
        <v>55</v>
      </c>
      <c r="K80" s="21" t="s">
        <v>1138</v>
      </c>
      <c r="L80" s="21" t="s">
        <v>1154</v>
      </c>
      <c r="M80" s="20">
        <f t="shared" si="1"/>
        <v>72.142857142857139</v>
      </c>
      <c r="N80" s="20">
        <v>505</v>
      </c>
      <c r="O80" s="21">
        <v>2020</v>
      </c>
      <c r="P80" s="21" t="s">
        <v>1153</v>
      </c>
      <c r="Q80" s="21" t="s">
        <v>1153</v>
      </c>
      <c r="R80" s="21"/>
      <c r="S80" s="20">
        <v>74.430000000000007</v>
      </c>
      <c r="T80" s="21"/>
    </row>
    <row r="81" spans="1:20" x14ac:dyDescent="0.3">
      <c r="A81" s="20">
        <v>201703100501</v>
      </c>
      <c r="B81" s="20" t="s">
        <v>1349</v>
      </c>
      <c r="C81" s="20" t="s">
        <v>17</v>
      </c>
      <c r="D81" s="20" t="s">
        <v>1350</v>
      </c>
      <c r="E81" s="20" t="s">
        <v>1157</v>
      </c>
      <c r="F81" s="20" t="s">
        <v>1203</v>
      </c>
      <c r="G81" s="20">
        <v>8347972768</v>
      </c>
      <c r="H81" s="20" t="s">
        <v>1351</v>
      </c>
      <c r="I81" s="21"/>
      <c r="J81" s="21" t="s">
        <v>55</v>
      </c>
      <c r="K81" s="21" t="s">
        <v>1138</v>
      </c>
      <c r="L81" s="21" t="s">
        <v>1154</v>
      </c>
      <c r="M81" s="20">
        <f t="shared" si="1"/>
        <v>79.714285714285708</v>
      </c>
      <c r="N81" s="20">
        <v>558</v>
      </c>
      <c r="O81" s="21">
        <v>2020</v>
      </c>
      <c r="P81" s="21" t="s">
        <v>1153</v>
      </c>
      <c r="Q81" s="21" t="s">
        <v>1153</v>
      </c>
      <c r="R81" s="21"/>
      <c r="S81" s="20">
        <v>86.14</v>
      </c>
      <c r="T81" s="21"/>
    </row>
    <row r="82" spans="1:20" x14ac:dyDescent="0.3">
      <c r="A82" s="20">
        <v>201703100502</v>
      </c>
      <c r="B82" s="20" t="s">
        <v>1352</v>
      </c>
      <c r="C82" s="20" t="s">
        <v>17</v>
      </c>
      <c r="D82" s="20" t="s">
        <v>1353</v>
      </c>
      <c r="E82" s="20" t="s">
        <v>1157</v>
      </c>
      <c r="F82" s="20" t="s">
        <v>1203</v>
      </c>
      <c r="G82" s="20">
        <v>8140221728</v>
      </c>
      <c r="H82" s="20" t="s">
        <v>1169</v>
      </c>
      <c r="I82" s="21"/>
      <c r="J82" s="21" t="s">
        <v>55</v>
      </c>
      <c r="K82" s="21" t="s">
        <v>1138</v>
      </c>
      <c r="L82" s="21" t="s">
        <v>1154</v>
      </c>
      <c r="M82" s="20">
        <f t="shared" si="1"/>
        <v>54.428571428571431</v>
      </c>
      <c r="N82" s="20">
        <v>381</v>
      </c>
      <c r="O82" s="21">
        <v>2020</v>
      </c>
      <c r="P82" s="21" t="s">
        <v>1153</v>
      </c>
      <c r="Q82" s="21" t="s">
        <v>1153</v>
      </c>
      <c r="R82" s="21"/>
      <c r="S82" s="20">
        <v>65.77</v>
      </c>
      <c r="T82" s="21"/>
    </row>
    <row r="83" spans="1:20" x14ac:dyDescent="0.3">
      <c r="A83" s="20">
        <v>201703100510</v>
      </c>
      <c r="B83" s="20" t="s">
        <v>1354</v>
      </c>
      <c r="C83" s="20" t="s">
        <v>17</v>
      </c>
      <c r="D83" s="20" t="s">
        <v>1355</v>
      </c>
      <c r="E83" s="20" t="s">
        <v>1157</v>
      </c>
      <c r="F83" s="20" t="s">
        <v>1203</v>
      </c>
      <c r="G83" s="20">
        <v>7698247408</v>
      </c>
      <c r="H83" s="20" t="s">
        <v>1169</v>
      </c>
      <c r="I83" s="21"/>
      <c r="J83" s="21" t="s">
        <v>55</v>
      </c>
      <c r="K83" s="21" t="s">
        <v>1138</v>
      </c>
      <c r="L83" s="21" t="s">
        <v>1154</v>
      </c>
      <c r="M83" s="20">
        <f t="shared" si="1"/>
        <v>51.857142857142854</v>
      </c>
      <c r="N83" s="20">
        <v>363</v>
      </c>
      <c r="O83" s="21">
        <v>2020</v>
      </c>
      <c r="P83" s="21" t="s">
        <v>1153</v>
      </c>
      <c r="Q83" s="21" t="s">
        <v>1153</v>
      </c>
      <c r="R83" s="21"/>
      <c r="S83" s="20">
        <v>68.569999999999993</v>
      </c>
      <c r="T83" s="21"/>
    </row>
    <row r="84" spans="1:20" x14ac:dyDescent="0.3">
      <c r="A84" s="20">
        <v>201703100512</v>
      </c>
      <c r="B84" s="20" t="s">
        <v>1356</v>
      </c>
      <c r="C84" s="20" t="s">
        <v>18</v>
      </c>
      <c r="D84" s="20" t="s">
        <v>1357</v>
      </c>
      <c r="E84" s="20" t="s">
        <v>1157</v>
      </c>
      <c r="F84" s="20" t="s">
        <v>1203</v>
      </c>
      <c r="G84" s="20">
        <v>8160412977</v>
      </c>
      <c r="H84" s="20" t="s">
        <v>1358</v>
      </c>
      <c r="I84" s="21"/>
      <c r="J84" s="21" t="s">
        <v>55</v>
      </c>
      <c r="K84" s="21" t="s">
        <v>1138</v>
      </c>
      <c r="L84" s="21" t="s">
        <v>1154</v>
      </c>
      <c r="M84" s="20">
        <f t="shared" si="1"/>
        <v>84.285714285714292</v>
      </c>
      <c r="N84" s="20">
        <v>590</v>
      </c>
      <c r="O84" s="21">
        <v>2020</v>
      </c>
      <c r="P84" s="21" t="s">
        <v>1153</v>
      </c>
      <c r="Q84" s="21" t="s">
        <v>1153</v>
      </c>
      <c r="R84" s="21"/>
      <c r="S84" s="20">
        <v>78.430000000000007</v>
      </c>
      <c r="T84" s="21"/>
    </row>
    <row r="85" spans="1:20" x14ac:dyDescent="0.3">
      <c r="A85" s="20">
        <v>201703100517</v>
      </c>
      <c r="B85" s="20" t="s">
        <v>1359</v>
      </c>
      <c r="C85" s="20" t="s">
        <v>17</v>
      </c>
      <c r="D85" s="20" t="s">
        <v>1360</v>
      </c>
      <c r="E85" s="20" t="s">
        <v>1157</v>
      </c>
      <c r="F85" s="20" t="s">
        <v>1162</v>
      </c>
      <c r="G85" s="20">
        <v>7359300738</v>
      </c>
      <c r="H85" s="20" t="s">
        <v>1169</v>
      </c>
      <c r="I85" s="21"/>
      <c r="J85" s="21" t="s">
        <v>55</v>
      </c>
      <c r="K85" s="21" t="s">
        <v>1138</v>
      </c>
      <c r="L85" s="21" t="s">
        <v>1154</v>
      </c>
      <c r="M85" s="20">
        <f t="shared" si="1"/>
        <v>52.428571428571431</v>
      </c>
      <c r="N85" s="20">
        <v>367</v>
      </c>
      <c r="O85" s="21">
        <v>2020</v>
      </c>
      <c r="P85" s="21" t="s">
        <v>1153</v>
      </c>
      <c r="Q85" s="21" t="s">
        <v>1153</v>
      </c>
      <c r="R85" s="21"/>
      <c r="S85" s="20">
        <v>37.78</v>
      </c>
      <c r="T85" s="21"/>
    </row>
    <row r="86" spans="1:20" x14ac:dyDescent="0.3">
      <c r="A86" s="20">
        <v>201703100526</v>
      </c>
      <c r="B86" s="20" t="s">
        <v>1361</v>
      </c>
      <c r="C86" s="20" t="s">
        <v>18</v>
      </c>
      <c r="D86" s="20" t="s">
        <v>1362</v>
      </c>
      <c r="E86" s="20" t="s">
        <v>1157</v>
      </c>
      <c r="F86" s="20" t="s">
        <v>1158</v>
      </c>
      <c r="G86" s="20">
        <v>9408383374</v>
      </c>
      <c r="H86" s="20" t="s">
        <v>1169</v>
      </c>
      <c r="I86" s="21"/>
      <c r="J86" s="21" t="s">
        <v>55</v>
      </c>
      <c r="K86" s="21" t="s">
        <v>1138</v>
      </c>
      <c r="L86" s="21" t="s">
        <v>1154</v>
      </c>
      <c r="M86" s="20">
        <f t="shared" si="1"/>
        <v>57.714285714285715</v>
      </c>
      <c r="N86" s="20">
        <v>404</v>
      </c>
      <c r="O86" s="21">
        <v>2020</v>
      </c>
      <c r="P86" s="21" t="s">
        <v>1153</v>
      </c>
      <c r="Q86" s="21" t="s">
        <v>1153</v>
      </c>
      <c r="R86" s="21"/>
      <c r="S86" s="20">
        <v>70.709999999999994</v>
      </c>
      <c r="T86" s="21"/>
    </row>
    <row r="87" spans="1:20" x14ac:dyDescent="0.3">
      <c r="A87" s="20">
        <v>201703100530</v>
      </c>
      <c r="B87" s="20" t="s">
        <v>1363</v>
      </c>
      <c r="C87" s="20" t="s">
        <v>18</v>
      </c>
      <c r="D87" s="20" t="s">
        <v>1364</v>
      </c>
      <c r="E87" s="20" t="s">
        <v>1157</v>
      </c>
      <c r="F87" s="20" t="s">
        <v>1158</v>
      </c>
      <c r="G87" s="20">
        <v>9824864200</v>
      </c>
      <c r="H87" s="20" t="s">
        <v>1365</v>
      </c>
      <c r="I87" s="21"/>
      <c r="J87" s="21" t="s">
        <v>55</v>
      </c>
      <c r="K87" s="21" t="s">
        <v>1138</v>
      </c>
      <c r="L87" s="21" t="s">
        <v>1154</v>
      </c>
      <c r="M87" s="20">
        <f t="shared" si="1"/>
        <v>67.571428571428569</v>
      </c>
      <c r="N87" s="20">
        <v>473</v>
      </c>
      <c r="O87" s="21">
        <v>2020</v>
      </c>
      <c r="P87" s="21" t="s">
        <v>1153</v>
      </c>
      <c r="Q87" s="21" t="s">
        <v>1153</v>
      </c>
      <c r="R87" s="21"/>
      <c r="S87" s="20">
        <v>71.849999999999994</v>
      </c>
      <c r="T87" s="21"/>
    </row>
    <row r="88" spans="1:20" x14ac:dyDescent="0.3">
      <c r="A88" s="20">
        <v>201703100531</v>
      </c>
      <c r="B88" s="20" t="s">
        <v>1366</v>
      </c>
      <c r="C88" s="20" t="s">
        <v>17</v>
      </c>
      <c r="D88" s="20" t="s">
        <v>1367</v>
      </c>
      <c r="E88" s="20" t="s">
        <v>1157</v>
      </c>
      <c r="F88" s="20" t="s">
        <v>1158</v>
      </c>
      <c r="G88" s="20">
        <v>9512452197</v>
      </c>
      <c r="H88" s="20" t="s">
        <v>1368</v>
      </c>
      <c r="I88" s="21"/>
      <c r="J88" s="21" t="s">
        <v>55</v>
      </c>
      <c r="K88" s="21" t="s">
        <v>1138</v>
      </c>
      <c r="L88" s="21" t="s">
        <v>1154</v>
      </c>
      <c r="M88" s="20">
        <f t="shared" si="1"/>
        <v>44.285714285714285</v>
      </c>
      <c r="N88" s="20">
        <v>310</v>
      </c>
      <c r="O88" s="21">
        <v>2020</v>
      </c>
      <c r="P88" s="21" t="s">
        <v>1153</v>
      </c>
      <c r="Q88" s="21" t="s">
        <v>1153</v>
      </c>
      <c r="R88" s="21"/>
      <c r="S88" s="20">
        <v>84.18</v>
      </c>
      <c r="T88" s="21"/>
    </row>
    <row r="89" spans="1:20" x14ac:dyDescent="0.3">
      <c r="A89" s="20">
        <v>201703100543</v>
      </c>
      <c r="B89" s="20" t="s">
        <v>1369</v>
      </c>
      <c r="C89" s="20" t="s">
        <v>17</v>
      </c>
      <c r="D89" s="20" t="s">
        <v>1370</v>
      </c>
      <c r="E89" s="20" t="s">
        <v>1157</v>
      </c>
      <c r="F89" s="20" t="s">
        <v>1158</v>
      </c>
      <c r="G89" s="20">
        <v>9537051226</v>
      </c>
      <c r="H89" s="20" t="s">
        <v>1371</v>
      </c>
      <c r="I89" s="21"/>
      <c r="J89" s="21" t="s">
        <v>55</v>
      </c>
      <c r="K89" s="21" t="s">
        <v>1138</v>
      </c>
      <c r="L89" s="21" t="s">
        <v>1154</v>
      </c>
      <c r="M89" s="20">
        <f t="shared" si="1"/>
        <v>70.714285714285708</v>
      </c>
      <c r="N89" s="20">
        <v>495</v>
      </c>
      <c r="O89" s="21">
        <v>2020</v>
      </c>
      <c r="P89" s="21" t="s">
        <v>1153</v>
      </c>
      <c r="Q89" s="21" t="s">
        <v>1153</v>
      </c>
      <c r="R89" s="21"/>
      <c r="S89" s="20">
        <v>68.569999999999993</v>
      </c>
      <c r="T89" s="21"/>
    </row>
    <row r="90" spans="1:20" x14ac:dyDescent="0.3">
      <c r="A90" s="20">
        <v>201703100547</v>
      </c>
      <c r="B90" s="20" t="s">
        <v>1372</v>
      </c>
      <c r="C90" s="20" t="s">
        <v>17</v>
      </c>
      <c r="D90" s="20" t="s">
        <v>1373</v>
      </c>
      <c r="E90" s="20" t="s">
        <v>1157</v>
      </c>
      <c r="F90" s="20" t="s">
        <v>1158</v>
      </c>
      <c r="G90" s="20">
        <v>9081468994</v>
      </c>
      <c r="H90" s="20" t="s">
        <v>1169</v>
      </c>
      <c r="I90" s="21"/>
      <c r="J90" s="21" t="s">
        <v>55</v>
      </c>
      <c r="K90" s="21" t="s">
        <v>1138</v>
      </c>
      <c r="L90" s="21" t="s">
        <v>1154</v>
      </c>
      <c r="M90" s="20">
        <f t="shared" si="1"/>
        <v>41.428571428571431</v>
      </c>
      <c r="N90" s="20">
        <v>290</v>
      </c>
      <c r="O90" s="21">
        <v>2020</v>
      </c>
      <c r="P90" s="21" t="s">
        <v>1153</v>
      </c>
      <c r="Q90" s="21" t="s">
        <v>1153</v>
      </c>
      <c r="R90" s="21"/>
      <c r="S90" s="20">
        <v>77.569999999999993</v>
      </c>
      <c r="T90" s="21"/>
    </row>
    <row r="91" spans="1:20" x14ac:dyDescent="0.3">
      <c r="A91" s="20">
        <v>201703100553</v>
      </c>
      <c r="B91" s="20" t="s">
        <v>1374</v>
      </c>
      <c r="C91" s="20" t="s">
        <v>17</v>
      </c>
      <c r="D91" s="20" t="s">
        <v>1258</v>
      </c>
      <c r="E91" s="20" t="s">
        <v>1157</v>
      </c>
      <c r="F91" s="20" t="s">
        <v>1158</v>
      </c>
      <c r="G91" s="20">
        <v>7874821642</v>
      </c>
      <c r="H91" s="20" t="s">
        <v>1169</v>
      </c>
      <c r="I91" s="21"/>
      <c r="J91" s="21" t="s">
        <v>55</v>
      </c>
      <c r="K91" s="21" t="s">
        <v>1138</v>
      </c>
      <c r="L91" s="21" t="s">
        <v>1154</v>
      </c>
      <c r="M91" s="20">
        <f t="shared" si="1"/>
        <v>44.285714285714285</v>
      </c>
      <c r="N91" s="20">
        <v>310</v>
      </c>
      <c r="O91" s="21">
        <v>2020</v>
      </c>
      <c r="P91" s="21" t="s">
        <v>1153</v>
      </c>
      <c r="Q91" s="21" t="s">
        <v>1153</v>
      </c>
      <c r="R91" s="21"/>
      <c r="S91" s="20">
        <v>70</v>
      </c>
      <c r="T91" s="21"/>
    </row>
    <row r="92" spans="1:20" x14ac:dyDescent="0.3">
      <c r="A92" s="20">
        <v>201703100556</v>
      </c>
      <c r="B92" s="20" t="s">
        <v>1375</v>
      </c>
      <c r="C92" s="20" t="s">
        <v>17</v>
      </c>
      <c r="D92" s="20" t="s">
        <v>1376</v>
      </c>
      <c r="E92" s="20" t="s">
        <v>1157</v>
      </c>
      <c r="F92" s="20" t="s">
        <v>1179</v>
      </c>
      <c r="G92" s="20">
        <v>7600454687</v>
      </c>
      <c r="H92" s="20" t="s">
        <v>1377</v>
      </c>
      <c r="I92" s="21"/>
      <c r="J92" s="21" t="s">
        <v>55</v>
      </c>
      <c r="K92" s="21" t="s">
        <v>1138</v>
      </c>
      <c r="L92" s="21" t="s">
        <v>1154</v>
      </c>
      <c r="M92" s="20">
        <f t="shared" si="1"/>
        <v>65.571428571428569</v>
      </c>
      <c r="N92" s="20">
        <v>459</v>
      </c>
      <c r="O92" s="21">
        <v>2020</v>
      </c>
      <c r="P92" s="21" t="s">
        <v>1153</v>
      </c>
      <c r="Q92" s="21" t="s">
        <v>1153</v>
      </c>
      <c r="R92" s="21"/>
      <c r="S92" s="20">
        <v>74.23</v>
      </c>
      <c r="T92" s="21"/>
    </row>
    <row r="93" spans="1:20" x14ac:dyDescent="0.3">
      <c r="A93" s="20">
        <v>201703100558</v>
      </c>
      <c r="B93" s="20" t="s">
        <v>1378</v>
      </c>
      <c r="C93" s="20" t="s">
        <v>18</v>
      </c>
      <c r="D93" s="20" t="s">
        <v>1379</v>
      </c>
      <c r="E93" s="20" t="s">
        <v>1157</v>
      </c>
      <c r="F93" s="20" t="s">
        <v>1179</v>
      </c>
      <c r="G93" s="20">
        <v>8401026277</v>
      </c>
      <c r="H93" s="20" t="s">
        <v>1380</v>
      </c>
      <c r="I93" s="21"/>
      <c r="J93" s="21" t="s">
        <v>55</v>
      </c>
      <c r="K93" s="21" t="s">
        <v>1138</v>
      </c>
      <c r="L93" s="21" t="s">
        <v>1154</v>
      </c>
      <c r="M93" s="20">
        <f t="shared" si="1"/>
        <v>73.428571428571431</v>
      </c>
      <c r="N93" s="20">
        <v>514</v>
      </c>
      <c r="O93" s="21">
        <v>2020</v>
      </c>
      <c r="P93" s="21" t="s">
        <v>1153</v>
      </c>
      <c r="Q93" s="21" t="s">
        <v>1153</v>
      </c>
      <c r="R93" s="21"/>
      <c r="S93" s="20">
        <v>77.569999999999993</v>
      </c>
      <c r="T93" s="21"/>
    </row>
    <row r="94" spans="1:20" x14ac:dyDescent="0.3">
      <c r="A94" s="20">
        <v>201703100559</v>
      </c>
      <c r="B94" s="20" t="s">
        <v>1381</v>
      </c>
      <c r="C94" s="20" t="s">
        <v>18</v>
      </c>
      <c r="D94" s="20" t="s">
        <v>1382</v>
      </c>
      <c r="E94" s="20" t="s">
        <v>1157</v>
      </c>
      <c r="F94" s="20" t="s">
        <v>1158</v>
      </c>
      <c r="G94" s="20">
        <v>6352424772</v>
      </c>
      <c r="H94" s="20" t="s">
        <v>1169</v>
      </c>
      <c r="I94" s="21"/>
      <c r="J94" s="21" t="s">
        <v>55</v>
      </c>
      <c r="K94" s="21" t="s">
        <v>1138</v>
      </c>
      <c r="L94" s="21" t="s">
        <v>1154</v>
      </c>
      <c r="M94" s="20">
        <f t="shared" si="1"/>
        <v>69.285714285714292</v>
      </c>
      <c r="N94" s="20">
        <v>485</v>
      </c>
      <c r="O94" s="21">
        <v>2020</v>
      </c>
      <c r="P94" s="21" t="s">
        <v>1153</v>
      </c>
      <c r="Q94" s="21" t="s">
        <v>1153</v>
      </c>
      <c r="R94" s="21"/>
      <c r="S94" s="20">
        <v>76.14</v>
      </c>
      <c r="T94" s="21"/>
    </row>
    <row r="95" spans="1:20" x14ac:dyDescent="0.3">
      <c r="A95" s="20">
        <v>201703100561</v>
      </c>
      <c r="B95" s="20" t="s">
        <v>1383</v>
      </c>
      <c r="C95" s="20" t="s">
        <v>18</v>
      </c>
      <c r="D95" s="20" t="s">
        <v>1384</v>
      </c>
      <c r="E95" s="20" t="s">
        <v>1157</v>
      </c>
      <c r="F95" s="20" t="s">
        <v>1158</v>
      </c>
      <c r="G95" s="20">
        <v>9913935029</v>
      </c>
      <c r="H95" s="20" t="s">
        <v>1385</v>
      </c>
      <c r="I95" s="21"/>
      <c r="J95" s="21" t="s">
        <v>55</v>
      </c>
      <c r="K95" s="21" t="s">
        <v>1138</v>
      </c>
      <c r="L95" s="21" t="s">
        <v>1154</v>
      </c>
      <c r="M95" s="20">
        <f t="shared" si="1"/>
        <v>53.571428571428569</v>
      </c>
      <c r="N95" s="20">
        <v>375</v>
      </c>
      <c r="O95" s="21">
        <v>2020</v>
      </c>
      <c r="P95" s="21" t="s">
        <v>1153</v>
      </c>
      <c r="Q95" s="21" t="s">
        <v>1153</v>
      </c>
      <c r="R95" s="21"/>
      <c r="S95" s="20">
        <v>70.33</v>
      </c>
      <c r="T95" s="21"/>
    </row>
    <row r="96" spans="1:20" x14ac:dyDescent="0.3">
      <c r="A96" s="20">
        <v>201703100562</v>
      </c>
      <c r="B96" s="20" t="s">
        <v>1386</v>
      </c>
      <c r="C96" s="20" t="s">
        <v>17</v>
      </c>
      <c r="D96" s="20" t="s">
        <v>1387</v>
      </c>
      <c r="E96" s="20" t="s">
        <v>1157</v>
      </c>
      <c r="F96" s="20" t="s">
        <v>1158</v>
      </c>
      <c r="G96" s="20">
        <v>9773119643</v>
      </c>
      <c r="H96" s="20" t="s">
        <v>1388</v>
      </c>
      <c r="I96" s="21"/>
      <c r="J96" s="21" t="s">
        <v>55</v>
      </c>
      <c r="K96" s="21" t="s">
        <v>1138</v>
      </c>
      <c r="L96" s="21" t="s">
        <v>1154</v>
      </c>
      <c r="M96" s="20">
        <f t="shared" si="1"/>
        <v>79.571428571428569</v>
      </c>
      <c r="N96" s="20">
        <v>557</v>
      </c>
      <c r="O96" s="21">
        <v>2020</v>
      </c>
      <c r="P96" s="21" t="s">
        <v>1153</v>
      </c>
      <c r="Q96" s="21" t="s">
        <v>1153</v>
      </c>
      <c r="R96" s="21"/>
      <c r="S96" s="20">
        <v>80.290000000000006</v>
      </c>
      <c r="T96" s="21"/>
    </row>
    <row r="97" spans="1:20" x14ac:dyDescent="0.3">
      <c r="A97" s="20">
        <v>201703100574</v>
      </c>
      <c r="B97" s="20" t="s">
        <v>1389</v>
      </c>
      <c r="C97" s="20" t="s">
        <v>18</v>
      </c>
      <c r="D97" s="20" t="s">
        <v>1390</v>
      </c>
      <c r="E97" s="20" t="s">
        <v>1157</v>
      </c>
      <c r="F97" s="20" t="s">
        <v>1158</v>
      </c>
      <c r="G97" s="20">
        <v>8160905532</v>
      </c>
      <c r="H97" s="20" t="s">
        <v>1169</v>
      </c>
      <c r="I97" s="21"/>
      <c r="J97" s="21" t="s">
        <v>55</v>
      </c>
      <c r="K97" s="21" t="s">
        <v>1138</v>
      </c>
      <c r="L97" s="21" t="s">
        <v>1154</v>
      </c>
      <c r="M97" s="20">
        <f t="shared" si="1"/>
        <v>64.142857142857139</v>
      </c>
      <c r="N97" s="20">
        <v>449</v>
      </c>
      <c r="O97" s="21">
        <v>2020</v>
      </c>
      <c r="P97" s="21" t="s">
        <v>1153</v>
      </c>
      <c r="Q97" s="21" t="s">
        <v>1153</v>
      </c>
      <c r="R97" s="21"/>
      <c r="S97" s="20">
        <v>72.86</v>
      </c>
      <c r="T97" s="21"/>
    </row>
    <row r="98" spans="1:20" x14ac:dyDescent="0.3">
      <c r="A98" s="20">
        <v>201703100593</v>
      </c>
      <c r="B98" s="20" t="s">
        <v>1391</v>
      </c>
      <c r="C98" s="20" t="s">
        <v>17</v>
      </c>
      <c r="D98" s="20" t="s">
        <v>1392</v>
      </c>
      <c r="E98" s="20" t="s">
        <v>1157</v>
      </c>
      <c r="F98" s="20" t="s">
        <v>1158</v>
      </c>
      <c r="G98" s="20">
        <v>9512869327</v>
      </c>
      <c r="H98" s="20" t="s">
        <v>1393</v>
      </c>
      <c r="I98" s="21"/>
      <c r="J98" s="21" t="s">
        <v>55</v>
      </c>
      <c r="K98" s="21" t="s">
        <v>1138</v>
      </c>
      <c r="L98" s="21" t="s">
        <v>1154</v>
      </c>
      <c r="M98" s="20">
        <f t="shared" si="1"/>
        <v>0</v>
      </c>
      <c r="N98" s="20">
        <v>0</v>
      </c>
      <c r="O98" s="21">
        <v>2020</v>
      </c>
      <c r="P98" s="21" t="s">
        <v>1153</v>
      </c>
      <c r="Q98" s="21" t="s">
        <v>1153</v>
      </c>
      <c r="R98" s="21"/>
      <c r="S98" s="20">
        <v>72.569999999999993</v>
      </c>
      <c r="T98" s="21"/>
    </row>
    <row r="99" spans="1:20" x14ac:dyDescent="0.3">
      <c r="A99" s="20">
        <v>201703100069</v>
      </c>
      <c r="B99" s="20" t="s">
        <v>1394</v>
      </c>
      <c r="C99" s="20" t="s">
        <v>17</v>
      </c>
      <c r="D99" s="20" t="s">
        <v>1395</v>
      </c>
      <c r="E99" s="20" t="s">
        <v>1157</v>
      </c>
      <c r="F99" s="20" t="s">
        <v>1203</v>
      </c>
      <c r="G99" s="20">
        <v>7284824132</v>
      </c>
      <c r="H99" s="20" t="s">
        <v>1396</v>
      </c>
      <c r="I99" s="21"/>
      <c r="J99" s="21" t="s">
        <v>55</v>
      </c>
      <c r="K99" s="21" t="s">
        <v>1138</v>
      </c>
      <c r="L99" s="21" t="s">
        <v>1154</v>
      </c>
      <c r="M99" s="20">
        <f t="shared" si="1"/>
        <v>67.285714285714292</v>
      </c>
      <c r="N99" s="20">
        <v>471</v>
      </c>
      <c r="O99" s="21">
        <v>2020</v>
      </c>
      <c r="P99" s="21" t="s">
        <v>1153</v>
      </c>
      <c r="Q99" s="21" t="s">
        <v>1153</v>
      </c>
      <c r="R99" s="21"/>
      <c r="S99" s="20">
        <v>71.87</v>
      </c>
      <c r="T99" s="21"/>
    </row>
    <row r="100" spans="1:20" x14ac:dyDescent="0.3">
      <c r="A100" s="20">
        <v>201703100094</v>
      </c>
      <c r="B100" s="20" t="s">
        <v>1397</v>
      </c>
      <c r="C100" s="20" t="s">
        <v>17</v>
      </c>
      <c r="D100" s="20" t="s">
        <v>1398</v>
      </c>
      <c r="E100" s="20" t="s">
        <v>1157</v>
      </c>
      <c r="F100" s="20" t="s">
        <v>1158</v>
      </c>
      <c r="G100" s="20">
        <v>9106730812</v>
      </c>
      <c r="H100" s="20" t="s">
        <v>1169</v>
      </c>
      <c r="I100" s="21"/>
      <c r="J100" s="21" t="s">
        <v>55</v>
      </c>
      <c r="K100" s="21" t="s">
        <v>1138</v>
      </c>
      <c r="L100" s="21" t="s">
        <v>1154</v>
      </c>
      <c r="M100" s="20">
        <f t="shared" si="1"/>
        <v>51.142857142857146</v>
      </c>
      <c r="N100" s="20">
        <v>358</v>
      </c>
      <c r="O100" s="21">
        <v>2020</v>
      </c>
      <c r="P100" s="21" t="s">
        <v>1153</v>
      </c>
      <c r="Q100" s="21" t="s">
        <v>1153</v>
      </c>
      <c r="R100" s="21"/>
      <c r="S100" s="20">
        <v>67.14</v>
      </c>
      <c r="T100" s="21"/>
    </row>
    <row r="101" spans="1:20" x14ac:dyDescent="0.3">
      <c r="A101" s="20">
        <v>201703100161</v>
      </c>
      <c r="B101" s="20" t="s">
        <v>1399</v>
      </c>
      <c r="C101" s="20" t="s">
        <v>17</v>
      </c>
      <c r="D101" s="20" t="s">
        <v>1400</v>
      </c>
      <c r="E101" s="20" t="s">
        <v>1157</v>
      </c>
      <c r="F101" s="20" t="s">
        <v>1158</v>
      </c>
      <c r="G101" s="20">
        <v>8155860610</v>
      </c>
      <c r="H101" s="20" t="s">
        <v>1401</v>
      </c>
      <c r="I101" s="21"/>
      <c r="J101" s="21" t="s">
        <v>55</v>
      </c>
      <c r="K101" s="21" t="s">
        <v>1138</v>
      </c>
      <c r="L101" s="21" t="s">
        <v>1154</v>
      </c>
      <c r="M101" s="20">
        <f t="shared" si="1"/>
        <v>75.571428571428569</v>
      </c>
      <c r="N101" s="20">
        <v>529</v>
      </c>
      <c r="O101" s="21">
        <v>2020</v>
      </c>
      <c r="P101" s="21" t="s">
        <v>1153</v>
      </c>
      <c r="Q101" s="21" t="s">
        <v>1153</v>
      </c>
      <c r="R101" s="21"/>
      <c r="S101" s="20">
        <v>80.849999999999994</v>
      </c>
      <c r="T101" s="21"/>
    </row>
    <row r="102" spans="1:20" x14ac:dyDescent="0.3">
      <c r="A102" s="20">
        <v>201703100165</v>
      </c>
      <c r="B102" s="20" t="s">
        <v>1402</v>
      </c>
      <c r="C102" s="20" t="s">
        <v>17</v>
      </c>
      <c r="D102" s="20" t="s">
        <v>1403</v>
      </c>
      <c r="E102" s="20" t="s">
        <v>1157</v>
      </c>
      <c r="F102" s="20" t="s">
        <v>1179</v>
      </c>
      <c r="G102" s="20">
        <v>8849839982</v>
      </c>
      <c r="H102" s="20" t="s">
        <v>1404</v>
      </c>
      <c r="I102" s="21"/>
      <c r="J102" s="21" t="s">
        <v>55</v>
      </c>
      <c r="K102" s="21" t="s">
        <v>1138</v>
      </c>
      <c r="L102" s="21" t="s">
        <v>1154</v>
      </c>
      <c r="M102" s="20">
        <f t="shared" si="1"/>
        <v>58.714285714285715</v>
      </c>
      <c r="N102" s="20">
        <v>411</v>
      </c>
      <c r="O102" s="21">
        <v>2020</v>
      </c>
      <c r="P102" s="21" t="s">
        <v>1153</v>
      </c>
      <c r="Q102" s="21" t="s">
        <v>1153</v>
      </c>
      <c r="R102" s="21"/>
      <c r="S102" s="20">
        <v>78.430000000000007</v>
      </c>
      <c r="T102" s="21"/>
    </row>
    <row r="103" spans="1:20" x14ac:dyDescent="0.3">
      <c r="A103" s="20">
        <v>201703100193</v>
      </c>
      <c r="B103" s="20" t="s">
        <v>1405</v>
      </c>
      <c r="C103" s="20" t="s">
        <v>18</v>
      </c>
      <c r="D103" s="20" t="s">
        <v>1269</v>
      </c>
      <c r="E103" s="20" t="s">
        <v>1157</v>
      </c>
      <c r="F103" s="20" t="s">
        <v>1162</v>
      </c>
      <c r="G103" s="20">
        <v>7359003797</v>
      </c>
      <c r="H103" s="20" t="s">
        <v>1169</v>
      </c>
      <c r="I103" s="21"/>
      <c r="J103" s="21" t="s">
        <v>55</v>
      </c>
      <c r="K103" s="21" t="s">
        <v>1138</v>
      </c>
      <c r="L103" s="21" t="s">
        <v>1154</v>
      </c>
      <c r="M103" s="20">
        <f t="shared" si="1"/>
        <v>60.428571428571431</v>
      </c>
      <c r="N103" s="20">
        <v>423</v>
      </c>
      <c r="O103" s="21">
        <v>2020</v>
      </c>
      <c r="P103" s="21" t="s">
        <v>1153</v>
      </c>
      <c r="Q103" s="21" t="s">
        <v>1153</v>
      </c>
      <c r="R103" s="21"/>
      <c r="S103" s="20">
        <v>62</v>
      </c>
      <c r="T103" s="21"/>
    </row>
    <row r="104" spans="1:20" x14ac:dyDescent="0.3">
      <c r="A104" s="20">
        <v>201703100244</v>
      </c>
      <c r="B104" s="20" t="s">
        <v>1406</v>
      </c>
      <c r="C104" s="20" t="s">
        <v>18</v>
      </c>
      <c r="D104" s="20" t="s">
        <v>1407</v>
      </c>
      <c r="E104" s="20" t="s">
        <v>1157</v>
      </c>
      <c r="F104" s="20" t="s">
        <v>1203</v>
      </c>
      <c r="G104" s="20">
        <v>9558173561</v>
      </c>
      <c r="H104" s="20" t="s">
        <v>1408</v>
      </c>
      <c r="I104" s="21"/>
      <c r="J104" s="21" t="s">
        <v>55</v>
      </c>
      <c r="K104" s="21" t="s">
        <v>1138</v>
      </c>
      <c r="L104" s="21" t="s">
        <v>1154</v>
      </c>
      <c r="M104" s="20">
        <f t="shared" si="1"/>
        <v>61.142857142857146</v>
      </c>
      <c r="N104" s="20">
        <v>428</v>
      </c>
      <c r="O104" s="21">
        <v>2020</v>
      </c>
      <c r="P104" s="21" t="s">
        <v>1153</v>
      </c>
      <c r="Q104" s="21" t="s">
        <v>1153</v>
      </c>
      <c r="R104" s="21"/>
      <c r="S104" s="20">
        <v>63.43</v>
      </c>
      <c r="T104" s="21"/>
    </row>
    <row r="105" spans="1:20" x14ac:dyDescent="0.3">
      <c r="A105" s="20">
        <v>201703100252</v>
      </c>
      <c r="B105" s="20" t="s">
        <v>1409</v>
      </c>
      <c r="C105" s="20" t="s">
        <v>17</v>
      </c>
      <c r="D105" s="20" t="s">
        <v>1410</v>
      </c>
      <c r="E105" s="20" t="s">
        <v>1157</v>
      </c>
      <c r="F105" s="20" t="s">
        <v>1158</v>
      </c>
      <c r="G105" s="20">
        <v>7016300524</v>
      </c>
      <c r="H105" s="20" t="s">
        <v>1169</v>
      </c>
      <c r="I105" s="21"/>
      <c r="J105" s="21" t="s">
        <v>55</v>
      </c>
      <c r="K105" s="21" t="s">
        <v>1138</v>
      </c>
      <c r="L105" s="21" t="s">
        <v>1154</v>
      </c>
      <c r="M105" s="20">
        <f t="shared" si="1"/>
        <v>50.714285714285715</v>
      </c>
      <c r="N105" s="20">
        <v>355</v>
      </c>
      <c r="O105" s="21">
        <v>2020</v>
      </c>
      <c r="P105" s="21" t="s">
        <v>1153</v>
      </c>
      <c r="Q105" s="21" t="s">
        <v>1153</v>
      </c>
      <c r="R105" s="21"/>
      <c r="S105" s="20">
        <v>64.930000000000007</v>
      </c>
      <c r="T105" s="21"/>
    </row>
    <row r="106" spans="1:20" x14ac:dyDescent="0.3">
      <c r="A106" s="20">
        <v>201703100439</v>
      </c>
      <c r="B106" s="20" t="s">
        <v>1411</v>
      </c>
      <c r="C106" s="20" t="s">
        <v>18</v>
      </c>
      <c r="D106" s="20" t="s">
        <v>1412</v>
      </c>
      <c r="E106" s="20" t="s">
        <v>1157</v>
      </c>
      <c r="F106" s="20" t="s">
        <v>1158</v>
      </c>
      <c r="G106" s="20">
        <v>7874122347</v>
      </c>
      <c r="H106" s="20" t="s">
        <v>1413</v>
      </c>
      <c r="I106" s="21"/>
      <c r="J106" s="21" t="s">
        <v>55</v>
      </c>
      <c r="K106" s="21" t="s">
        <v>1138</v>
      </c>
      <c r="L106" s="21" t="s">
        <v>1154</v>
      </c>
      <c r="M106" s="20">
        <f t="shared" si="1"/>
        <v>46.857142857142854</v>
      </c>
      <c r="N106" s="20">
        <v>328</v>
      </c>
      <c r="O106" s="21">
        <v>2020</v>
      </c>
      <c r="P106" s="21" t="s">
        <v>1153</v>
      </c>
      <c r="Q106" s="21" t="s">
        <v>1153</v>
      </c>
      <c r="R106" s="21"/>
      <c r="S106" s="20">
        <v>68.709999999999994</v>
      </c>
      <c r="T106" s="21"/>
    </row>
    <row r="107" spans="1:20" x14ac:dyDescent="0.3">
      <c r="A107" s="20">
        <v>201703100519</v>
      </c>
      <c r="B107" s="20" t="s">
        <v>1414</v>
      </c>
      <c r="C107" s="20" t="s">
        <v>17</v>
      </c>
      <c r="D107" s="20" t="s">
        <v>1415</v>
      </c>
      <c r="E107" s="20" t="s">
        <v>1157</v>
      </c>
      <c r="F107" s="20" t="s">
        <v>1179</v>
      </c>
      <c r="G107" s="20">
        <v>9727161462</v>
      </c>
      <c r="H107" s="20" t="s">
        <v>1169</v>
      </c>
      <c r="I107" s="21"/>
      <c r="J107" s="21" t="s">
        <v>55</v>
      </c>
      <c r="K107" s="21" t="s">
        <v>1138</v>
      </c>
      <c r="L107" s="21" t="s">
        <v>1154</v>
      </c>
      <c r="M107" s="20">
        <f t="shared" si="1"/>
        <v>47</v>
      </c>
      <c r="N107" s="20">
        <v>329</v>
      </c>
      <c r="O107" s="21">
        <v>2020</v>
      </c>
      <c r="P107" s="21" t="s">
        <v>1153</v>
      </c>
      <c r="Q107" s="21" t="s">
        <v>1153</v>
      </c>
      <c r="R107" s="21"/>
      <c r="S107" s="20">
        <v>64.14</v>
      </c>
      <c r="T107" s="21"/>
    </row>
    <row r="108" spans="1:20" x14ac:dyDescent="0.3">
      <c r="A108" s="20">
        <v>201703100542</v>
      </c>
      <c r="B108" s="20" t="s">
        <v>1416</v>
      </c>
      <c r="C108" s="20" t="s">
        <v>17</v>
      </c>
      <c r="D108" s="20" t="s">
        <v>1417</v>
      </c>
      <c r="E108" s="20" t="s">
        <v>1157</v>
      </c>
      <c r="F108" s="20" t="s">
        <v>1158</v>
      </c>
      <c r="G108" s="20">
        <v>9601864093</v>
      </c>
      <c r="H108" s="20" t="s">
        <v>1169</v>
      </c>
      <c r="I108" s="21"/>
      <c r="J108" s="21" t="s">
        <v>55</v>
      </c>
      <c r="K108" s="21" t="s">
        <v>1138</v>
      </c>
      <c r="L108" s="21" t="s">
        <v>1154</v>
      </c>
      <c r="M108" s="20">
        <f t="shared" si="1"/>
        <v>68.285714285714292</v>
      </c>
      <c r="N108" s="20">
        <v>478</v>
      </c>
      <c r="O108" s="21">
        <v>2020</v>
      </c>
      <c r="P108" s="21" t="s">
        <v>1153</v>
      </c>
      <c r="Q108" s="21" t="s">
        <v>1153</v>
      </c>
      <c r="R108" s="21"/>
      <c r="S108" s="20">
        <v>80.569999999999993</v>
      </c>
      <c r="T108" s="21"/>
    </row>
    <row r="109" spans="1:20" x14ac:dyDescent="0.3">
      <c r="A109" s="20">
        <v>201703100570</v>
      </c>
      <c r="B109" s="20" t="s">
        <v>1418</v>
      </c>
      <c r="C109" s="20" t="s">
        <v>18</v>
      </c>
      <c r="D109" s="20" t="s">
        <v>1419</v>
      </c>
      <c r="E109" s="20" t="s">
        <v>1157</v>
      </c>
      <c r="F109" s="20" t="s">
        <v>1158</v>
      </c>
      <c r="G109" s="20">
        <v>9974710363</v>
      </c>
      <c r="H109" s="20" t="s">
        <v>1420</v>
      </c>
      <c r="I109" s="21"/>
      <c r="J109" s="21" t="s">
        <v>55</v>
      </c>
      <c r="K109" s="21" t="s">
        <v>1138</v>
      </c>
      <c r="L109" s="21" t="s">
        <v>1154</v>
      </c>
      <c r="M109" s="20">
        <f t="shared" si="1"/>
        <v>74</v>
      </c>
      <c r="N109" s="20">
        <v>518</v>
      </c>
      <c r="O109" s="21">
        <v>2020</v>
      </c>
      <c r="P109" s="21" t="s">
        <v>1153</v>
      </c>
      <c r="Q109" s="21" t="s">
        <v>1153</v>
      </c>
      <c r="R109" s="21"/>
      <c r="S109" s="20">
        <v>74.42</v>
      </c>
      <c r="T109" s="21"/>
    </row>
    <row r="110" spans="1:20" x14ac:dyDescent="0.3">
      <c r="A110" s="20">
        <v>201703100008</v>
      </c>
      <c r="B110" s="20" t="s">
        <v>1421</v>
      </c>
      <c r="C110" s="20" t="s">
        <v>17</v>
      </c>
      <c r="D110" s="20" t="s">
        <v>1382</v>
      </c>
      <c r="E110" s="20" t="s">
        <v>1157</v>
      </c>
      <c r="F110" s="20" t="s">
        <v>1203</v>
      </c>
      <c r="G110" s="20">
        <v>9998533155</v>
      </c>
      <c r="H110" s="20" t="s">
        <v>1169</v>
      </c>
      <c r="I110" s="21"/>
      <c r="J110" s="21" t="s">
        <v>55</v>
      </c>
      <c r="K110" s="21" t="s">
        <v>1138</v>
      </c>
      <c r="L110" s="21" t="s">
        <v>1154</v>
      </c>
      <c r="M110" s="20">
        <f t="shared" si="1"/>
        <v>66.714285714285708</v>
      </c>
      <c r="N110" s="20">
        <v>467</v>
      </c>
      <c r="O110" s="21">
        <v>2020</v>
      </c>
      <c r="P110" s="21" t="s">
        <v>1153</v>
      </c>
      <c r="Q110" s="21" t="s">
        <v>1153</v>
      </c>
      <c r="R110" s="21"/>
      <c r="S110" s="20">
        <v>65.709999999999994</v>
      </c>
      <c r="T110" s="21"/>
    </row>
    <row r="111" spans="1:20" x14ac:dyDescent="0.3">
      <c r="A111" s="20">
        <v>201703100026</v>
      </c>
      <c r="B111" s="20" t="s">
        <v>1422</v>
      </c>
      <c r="C111" s="20" t="s">
        <v>17</v>
      </c>
      <c r="D111" s="20" t="s">
        <v>1218</v>
      </c>
      <c r="E111" s="20" t="s">
        <v>1157</v>
      </c>
      <c r="F111" s="20" t="s">
        <v>1158</v>
      </c>
      <c r="G111" s="20">
        <v>7984200029</v>
      </c>
      <c r="H111" s="20" t="s">
        <v>1423</v>
      </c>
      <c r="I111" s="21"/>
      <c r="J111" s="21" t="s">
        <v>55</v>
      </c>
      <c r="K111" s="21" t="s">
        <v>1138</v>
      </c>
      <c r="L111" s="21" t="s">
        <v>1154</v>
      </c>
      <c r="M111" s="20">
        <f t="shared" si="1"/>
        <v>72.571428571428569</v>
      </c>
      <c r="N111" s="20">
        <v>508</v>
      </c>
      <c r="O111" s="21">
        <v>2020</v>
      </c>
      <c r="P111" s="21" t="s">
        <v>1153</v>
      </c>
      <c r="Q111" s="21" t="s">
        <v>1153</v>
      </c>
      <c r="R111" s="21"/>
      <c r="S111" s="20">
        <v>72.28</v>
      </c>
      <c r="T111" s="21"/>
    </row>
    <row r="112" spans="1:20" x14ac:dyDescent="0.3">
      <c r="A112" s="20">
        <v>201703100076</v>
      </c>
      <c r="B112" s="20" t="s">
        <v>1424</v>
      </c>
      <c r="C112" s="20" t="s">
        <v>18</v>
      </c>
      <c r="D112" s="20" t="s">
        <v>1425</v>
      </c>
      <c r="E112" s="20" t="s">
        <v>1157</v>
      </c>
      <c r="F112" s="20" t="s">
        <v>1203</v>
      </c>
      <c r="G112" s="20">
        <v>8140463240</v>
      </c>
      <c r="H112" s="20" t="s">
        <v>1169</v>
      </c>
      <c r="I112" s="21"/>
      <c r="J112" s="21" t="s">
        <v>55</v>
      </c>
      <c r="K112" s="21" t="s">
        <v>1138</v>
      </c>
      <c r="L112" s="21" t="s">
        <v>1154</v>
      </c>
      <c r="M112" s="20">
        <f t="shared" si="1"/>
        <v>63.571428571428569</v>
      </c>
      <c r="N112" s="20">
        <v>445</v>
      </c>
      <c r="O112" s="21">
        <v>2020</v>
      </c>
      <c r="P112" s="21" t="s">
        <v>1153</v>
      </c>
      <c r="Q112" s="21" t="s">
        <v>1153</v>
      </c>
      <c r="R112" s="21"/>
      <c r="S112" s="20">
        <v>67</v>
      </c>
      <c r="T112" s="21"/>
    </row>
    <row r="113" spans="1:20" x14ac:dyDescent="0.3">
      <c r="A113" s="20">
        <v>201703100102</v>
      </c>
      <c r="B113" s="20" t="s">
        <v>1426</v>
      </c>
      <c r="C113" s="20" t="s">
        <v>18</v>
      </c>
      <c r="D113" s="20" t="s">
        <v>1427</v>
      </c>
      <c r="E113" s="20" t="s">
        <v>1157</v>
      </c>
      <c r="F113" s="20" t="s">
        <v>1158</v>
      </c>
      <c r="G113" s="20">
        <v>9664616220</v>
      </c>
      <c r="H113" s="20" t="s">
        <v>1169</v>
      </c>
      <c r="I113" s="21"/>
      <c r="J113" s="21" t="s">
        <v>55</v>
      </c>
      <c r="K113" s="21" t="s">
        <v>1138</v>
      </c>
      <c r="L113" s="21" t="s">
        <v>1154</v>
      </c>
      <c r="M113" s="20">
        <f t="shared" si="1"/>
        <v>76.428571428571431</v>
      </c>
      <c r="N113" s="20">
        <v>535</v>
      </c>
      <c r="O113" s="21">
        <v>2020</v>
      </c>
      <c r="P113" s="21" t="s">
        <v>1153</v>
      </c>
      <c r="Q113" s="21" t="s">
        <v>1153</v>
      </c>
      <c r="R113" s="21"/>
      <c r="S113" s="20">
        <v>70</v>
      </c>
      <c r="T113" s="21"/>
    </row>
    <row r="114" spans="1:20" x14ac:dyDescent="0.3">
      <c r="A114" s="20">
        <v>201703100143</v>
      </c>
      <c r="B114" s="20" t="s">
        <v>1428</v>
      </c>
      <c r="C114" s="20" t="s">
        <v>17</v>
      </c>
      <c r="D114" s="20" t="s">
        <v>1429</v>
      </c>
      <c r="E114" s="20" t="s">
        <v>1157</v>
      </c>
      <c r="F114" s="20" t="s">
        <v>1158</v>
      </c>
      <c r="G114" s="20">
        <v>9998368526</v>
      </c>
      <c r="H114" s="20" t="s">
        <v>1430</v>
      </c>
      <c r="I114" s="21"/>
      <c r="J114" s="21" t="s">
        <v>55</v>
      </c>
      <c r="K114" s="21" t="s">
        <v>1138</v>
      </c>
      <c r="L114" s="21" t="s">
        <v>1154</v>
      </c>
      <c r="M114" s="20">
        <f t="shared" si="1"/>
        <v>33</v>
      </c>
      <c r="N114" s="20">
        <v>231</v>
      </c>
      <c r="O114" s="21">
        <v>2020</v>
      </c>
      <c r="P114" s="21" t="s">
        <v>1153</v>
      </c>
      <c r="Q114" s="21" t="s">
        <v>1153</v>
      </c>
      <c r="R114" s="21"/>
      <c r="S114" s="20">
        <v>73.849999999999994</v>
      </c>
      <c r="T114" s="21"/>
    </row>
    <row r="115" spans="1:20" x14ac:dyDescent="0.3">
      <c r="A115" s="20">
        <v>201703100196</v>
      </c>
      <c r="B115" s="20" t="s">
        <v>1431</v>
      </c>
      <c r="C115" s="20" t="s">
        <v>18</v>
      </c>
      <c r="D115" s="20" t="s">
        <v>1432</v>
      </c>
      <c r="E115" s="20" t="s">
        <v>1157</v>
      </c>
      <c r="F115" s="20" t="s">
        <v>1179</v>
      </c>
      <c r="G115" s="20">
        <v>8460584903</v>
      </c>
      <c r="H115" s="20" t="s">
        <v>1169</v>
      </c>
      <c r="I115" s="21"/>
      <c r="J115" s="21" t="s">
        <v>55</v>
      </c>
      <c r="K115" s="21" t="s">
        <v>1138</v>
      </c>
      <c r="L115" s="21" t="s">
        <v>1154</v>
      </c>
      <c r="M115" s="20">
        <f t="shared" si="1"/>
        <v>43.285714285714285</v>
      </c>
      <c r="N115" s="20">
        <v>303</v>
      </c>
      <c r="O115" s="21">
        <v>2020</v>
      </c>
      <c r="P115" s="21" t="s">
        <v>1153</v>
      </c>
      <c r="Q115" s="21" t="s">
        <v>1153</v>
      </c>
      <c r="R115" s="21"/>
      <c r="S115" s="20">
        <v>74</v>
      </c>
      <c r="T115" s="21"/>
    </row>
    <row r="116" spans="1:20" x14ac:dyDescent="0.3">
      <c r="A116" s="20">
        <v>201703100234</v>
      </c>
      <c r="B116" s="20" t="s">
        <v>1433</v>
      </c>
      <c r="C116" s="20" t="s">
        <v>18</v>
      </c>
      <c r="D116" s="20" t="s">
        <v>1341</v>
      </c>
      <c r="E116" s="20" t="s">
        <v>1157</v>
      </c>
      <c r="F116" s="20" t="s">
        <v>1162</v>
      </c>
      <c r="G116" s="20">
        <v>9824076732</v>
      </c>
      <c r="H116" s="20" t="s">
        <v>1434</v>
      </c>
      <c r="I116" s="21"/>
      <c r="J116" s="21" t="s">
        <v>55</v>
      </c>
      <c r="K116" s="21" t="s">
        <v>1138</v>
      </c>
      <c r="L116" s="21" t="s">
        <v>1154</v>
      </c>
      <c r="M116" s="20">
        <f t="shared" si="1"/>
        <v>65.571428571428569</v>
      </c>
      <c r="N116" s="20">
        <v>459</v>
      </c>
      <c r="O116" s="21">
        <v>2020</v>
      </c>
      <c r="P116" s="21" t="s">
        <v>1153</v>
      </c>
      <c r="Q116" s="21" t="s">
        <v>1153</v>
      </c>
      <c r="R116" s="21"/>
      <c r="S116" s="20">
        <v>74.13</v>
      </c>
      <c r="T116" s="21"/>
    </row>
    <row r="117" spans="1:20" x14ac:dyDescent="0.3">
      <c r="A117" s="20">
        <v>201703100348</v>
      </c>
      <c r="B117" s="20" t="s">
        <v>1435</v>
      </c>
      <c r="C117" s="20" t="s">
        <v>17</v>
      </c>
      <c r="D117" s="20" t="s">
        <v>1436</v>
      </c>
      <c r="E117" s="20" t="s">
        <v>1157</v>
      </c>
      <c r="F117" s="20" t="s">
        <v>1203</v>
      </c>
      <c r="G117" s="20">
        <v>7600408402</v>
      </c>
      <c r="H117" s="20" t="s">
        <v>1437</v>
      </c>
      <c r="I117" s="21"/>
      <c r="J117" s="21" t="s">
        <v>55</v>
      </c>
      <c r="K117" s="21" t="s">
        <v>1138</v>
      </c>
      <c r="L117" s="21" t="s">
        <v>1154</v>
      </c>
      <c r="M117" s="20">
        <f t="shared" si="1"/>
        <v>48.571428571428569</v>
      </c>
      <c r="N117" s="20">
        <v>340</v>
      </c>
      <c r="O117" s="21">
        <v>2020</v>
      </c>
      <c r="P117" s="21" t="s">
        <v>1153</v>
      </c>
      <c r="Q117" s="21" t="s">
        <v>1153</v>
      </c>
      <c r="R117" s="21"/>
      <c r="S117" s="20">
        <v>71.2</v>
      </c>
      <c r="T117" s="21"/>
    </row>
    <row r="118" spans="1:20" x14ac:dyDescent="0.3">
      <c r="A118" s="20">
        <v>201703100408</v>
      </c>
      <c r="B118" s="20" t="s">
        <v>1438</v>
      </c>
      <c r="C118" s="20" t="s">
        <v>17</v>
      </c>
      <c r="D118" s="20" t="s">
        <v>1439</v>
      </c>
      <c r="E118" s="20" t="s">
        <v>1157</v>
      </c>
      <c r="F118" s="20" t="s">
        <v>1203</v>
      </c>
      <c r="G118" s="20">
        <v>7069477355</v>
      </c>
      <c r="H118" s="20" t="s">
        <v>1440</v>
      </c>
      <c r="I118" s="21"/>
      <c r="J118" s="21" t="s">
        <v>55</v>
      </c>
      <c r="K118" s="21" t="s">
        <v>1138</v>
      </c>
      <c r="L118" s="21" t="s">
        <v>1154</v>
      </c>
      <c r="M118" s="20">
        <f t="shared" si="1"/>
        <v>66.142857142857139</v>
      </c>
      <c r="N118" s="20">
        <v>463</v>
      </c>
      <c r="O118" s="21">
        <v>2020</v>
      </c>
      <c r="P118" s="21" t="s">
        <v>1153</v>
      </c>
      <c r="Q118" s="21" t="s">
        <v>1153</v>
      </c>
      <c r="R118" s="21"/>
      <c r="S118" s="20">
        <v>75.569999999999993</v>
      </c>
      <c r="T118" s="21"/>
    </row>
    <row r="119" spans="1:20" x14ac:dyDescent="0.3">
      <c r="A119" s="20">
        <v>201703100454</v>
      </c>
      <c r="B119" s="20" t="s">
        <v>1441</v>
      </c>
      <c r="C119" s="20" t="s">
        <v>18</v>
      </c>
      <c r="D119" s="20" t="s">
        <v>1187</v>
      </c>
      <c r="E119" s="20" t="s">
        <v>1157</v>
      </c>
      <c r="F119" s="20" t="s">
        <v>1158</v>
      </c>
      <c r="G119" s="20">
        <v>7486833274</v>
      </c>
      <c r="H119" s="20" t="s">
        <v>1442</v>
      </c>
      <c r="I119" s="21"/>
      <c r="J119" s="21" t="s">
        <v>55</v>
      </c>
      <c r="K119" s="21" t="s">
        <v>1138</v>
      </c>
      <c r="L119" s="21" t="s">
        <v>1154</v>
      </c>
      <c r="M119" s="20">
        <f t="shared" si="1"/>
        <v>77.142857142857139</v>
      </c>
      <c r="N119" s="20">
        <v>540</v>
      </c>
      <c r="O119" s="21">
        <v>2020</v>
      </c>
      <c r="P119" s="21" t="s">
        <v>1153</v>
      </c>
      <c r="Q119" s="21" t="s">
        <v>1153</v>
      </c>
      <c r="R119" s="21"/>
      <c r="S119" s="20">
        <v>76.14</v>
      </c>
      <c r="T119" s="21"/>
    </row>
    <row r="120" spans="1:20" x14ac:dyDescent="0.3">
      <c r="A120" s="20">
        <v>201703100481</v>
      </c>
      <c r="B120" s="20" t="s">
        <v>1443</v>
      </c>
      <c r="C120" s="20" t="s">
        <v>17</v>
      </c>
      <c r="D120" s="20" t="s">
        <v>1444</v>
      </c>
      <c r="E120" s="20" t="s">
        <v>1157</v>
      </c>
      <c r="F120" s="20" t="s">
        <v>1158</v>
      </c>
      <c r="G120" s="20">
        <v>9586515665</v>
      </c>
      <c r="H120" s="20" t="s">
        <v>1169</v>
      </c>
      <c r="I120" s="21"/>
      <c r="J120" s="21" t="s">
        <v>55</v>
      </c>
      <c r="K120" s="21" t="s">
        <v>1138</v>
      </c>
      <c r="L120" s="21" t="s">
        <v>1154</v>
      </c>
      <c r="M120" s="20">
        <f t="shared" si="1"/>
        <v>46</v>
      </c>
      <c r="N120" s="20">
        <v>322</v>
      </c>
      <c r="O120" s="21">
        <v>2020</v>
      </c>
      <c r="P120" s="21" t="s">
        <v>1153</v>
      </c>
      <c r="Q120" s="21" t="s">
        <v>1153</v>
      </c>
      <c r="R120" s="21"/>
      <c r="S120" s="20">
        <v>65</v>
      </c>
      <c r="T120" s="21"/>
    </row>
    <row r="121" spans="1:20" x14ac:dyDescent="0.3">
      <c r="A121" s="20">
        <v>201703100565</v>
      </c>
      <c r="B121" s="20" t="s">
        <v>1445</v>
      </c>
      <c r="C121" s="20" t="s">
        <v>17</v>
      </c>
      <c r="D121" s="20" t="s">
        <v>1446</v>
      </c>
      <c r="E121" s="20" t="s">
        <v>1157</v>
      </c>
      <c r="F121" s="20" t="s">
        <v>1203</v>
      </c>
      <c r="G121" s="20">
        <v>8128213119</v>
      </c>
      <c r="H121" s="20" t="s">
        <v>1447</v>
      </c>
      <c r="I121" s="21"/>
      <c r="J121" s="21" t="s">
        <v>55</v>
      </c>
      <c r="K121" s="21" t="s">
        <v>1138</v>
      </c>
      <c r="L121" s="21" t="s">
        <v>1154</v>
      </c>
      <c r="M121" s="20">
        <f t="shared" si="1"/>
        <v>57.142857142857146</v>
      </c>
      <c r="N121" s="20">
        <v>400</v>
      </c>
      <c r="O121" s="21">
        <v>2020</v>
      </c>
      <c r="P121" s="21" t="s">
        <v>1153</v>
      </c>
      <c r="Q121" s="21" t="s">
        <v>1153</v>
      </c>
      <c r="R121" s="21"/>
      <c r="S121" s="20">
        <v>58.85</v>
      </c>
      <c r="T121" s="21"/>
    </row>
    <row r="122" spans="1:20" x14ac:dyDescent="0.3">
      <c r="A122" s="20">
        <v>201703100059</v>
      </c>
      <c r="B122" s="20" t="s">
        <v>1448</v>
      </c>
      <c r="C122" s="20" t="s">
        <v>18</v>
      </c>
      <c r="D122" s="20" t="s">
        <v>1449</v>
      </c>
      <c r="E122" s="20" t="s">
        <v>1157</v>
      </c>
      <c r="F122" s="20" t="s">
        <v>1179</v>
      </c>
      <c r="G122" s="20">
        <v>9574814556</v>
      </c>
      <c r="H122" s="20" t="s">
        <v>1450</v>
      </c>
      <c r="I122" s="21"/>
      <c r="J122" s="21" t="s">
        <v>55</v>
      </c>
      <c r="K122" s="21" t="s">
        <v>1138</v>
      </c>
      <c r="L122" s="21" t="s">
        <v>1154</v>
      </c>
      <c r="M122" s="20">
        <f t="shared" si="1"/>
        <v>70.571428571428569</v>
      </c>
      <c r="N122" s="20">
        <v>494</v>
      </c>
      <c r="O122" s="21">
        <v>2020</v>
      </c>
      <c r="P122" s="21" t="s">
        <v>1153</v>
      </c>
      <c r="Q122" s="21" t="s">
        <v>1153</v>
      </c>
      <c r="R122" s="21"/>
      <c r="S122" s="20">
        <v>70.849999999999994</v>
      </c>
      <c r="T122" s="21"/>
    </row>
    <row r="123" spans="1:20" x14ac:dyDescent="0.3">
      <c r="A123" s="20">
        <v>201703100142</v>
      </c>
      <c r="B123" s="20" t="s">
        <v>1451</v>
      </c>
      <c r="C123" s="20" t="s">
        <v>17</v>
      </c>
      <c r="D123" s="20" t="s">
        <v>1452</v>
      </c>
      <c r="E123" s="20" t="s">
        <v>1157</v>
      </c>
      <c r="F123" s="20" t="s">
        <v>1179</v>
      </c>
      <c r="G123" s="20">
        <v>9429105666</v>
      </c>
      <c r="H123" s="20" t="s">
        <v>1453</v>
      </c>
      <c r="I123" s="21"/>
      <c r="J123" s="21" t="s">
        <v>55</v>
      </c>
      <c r="K123" s="21" t="s">
        <v>1138</v>
      </c>
      <c r="L123" s="21" t="s">
        <v>1154</v>
      </c>
      <c r="M123" s="20">
        <f t="shared" si="1"/>
        <v>60.571428571428569</v>
      </c>
      <c r="N123" s="20">
        <v>424</v>
      </c>
      <c r="O123" s="21">
        <v>2020</v>
      </c>
      <c r="P123" s="21" t="s">
        <v>1153</v>
      </c>
      <c r="Q123" s="21" t="s">
        <v>1153</v>
      </c>
      <c r="R123" s="21"/>
      <c r="S123" s="20" t="s">
        <v>1176</v>
      </c>
      <c r="T123" s="21"/>
    </row>
    <row r="124" spans="1:20" x14ac:dyDescent="0.3">
      <c r="A124" s="20">
        <v>201703100421</v>
      </c>
      <c r="B124" s="20" t="s">
        <v>1454</v>
      </c>
      <c r="C124" s="20" t="s">
        <v>17</v>
      </c>
      <c r="D124" s="20" t="s">
        <v>1455</v>
      </c>
      <c r="E124" s="20" t="s">
        <v>1157</v>
      </c>
      <c r="F124" s="20" t="s">
        <v>1158</v>
      </c>
      <c r="G124" s="20">
        <v>9601677773</v>
      </c>
      <c r="H124" s="20" t="s">
        <v>1456</v>
      </c>
      <c r="I124" s="21"/>
      <c r="J124" s="21" t="s">
        <v>55</v>
      </c>
      <c r="K124" s="21" t="s">
        <v>1138</v>
      </c>
      <c r="L124" s="21" t="s">
        <v>1154</v>
      </c>
      <c r="M124" s="20">
        <f t="shared" si="1"/>
        <v>55.142857142857146</v>
      </c>
      <c r="N124" s="20">
        <v>386</v>
      </c>
      <c r="O124" s="21">
        <v>2020</v>
      </c>
      <c r="P124" s="21" t="s">
        <v>1153</v>
      </c>
      <c r="Q124" s="21" t="s">
        <v>1153</v>
      </c>
      <c r="R124" s="21"/>
      <c r="S124" s="20">
        <v>60.71</v>
      </c>
      <c r="T124" s="21"/>
    </row>
    <row r="125" spans="1:20" x14ac:dyDescent="0.3">
      <c r="A125" s="20">
        <v>201703100189</v>
      </c>
      <c r="B125" s="20" t="s">
        <v>1457</v>
      </c>
      <c r="C125" s="20" t="s">
        <v>18</v>
      </c>
      <c r="D125" s="20" t="s">
        <v>1458</v>
      </c>
      <c r="E125" s="20" t="s">
        <v>1157</v>
      </c>
      <c r="F125" s="20" t="s">
        <v>1179</v>
      </c>
      <c r="G125" s="20">
        <v>9974295352</v>
      </c>
      <c r="H125" s="20" t="s">
        <v>1169</v>
      </c>
      <c r="I125" s="21"/>
      <c r="J125" s="21" t="s">
        <v>55</v>
      </c>
      <c r="K125" s="21" t="s">
        <v>1138</v>
      </c>
      <c r="L125" s="21" t="s">
        <v>1154</v>
      </c>
      <c r="M125" s="20">
        <f t="shared" si="1"/>
        <v>51.142857142857146</v>
      </c>
      <c r="N125" s="20">
        <v>358</v>
      </c>
      <c r="O125" s="21">
        <v>2020</v>
      </c>
      <c r="P125" s="21" t="s">
        <v>1153</v>
      </c>
      <c r="Q125" s="21" t="s">
        <v>1153</v>
      </c>
      <c r="R125" s="21"/>
      <c r="S125" s="20">
        <v>71</v>
      </c>
      <c r="T125" s="21"/>
    </row>
    <row r="126" spans="1:20" x14ac:dyDescent="0.3">
      <c r="A126" s="20">
        <v>201703100009</v>
      </c>
      <c r="B126" s="20" t="s">
        <v>1459</v>
      </c>
      <c r="C126" s="20" t="s">
        <v>18</v>
      </c>
      <c r="D126" s="20" t="s">
        <v>1460</v>
      </c>
      <c r="E126" s="20" t="s">
        <v>1157</v>
      </c>
      <c r="F126" s="20" t="s">
        <v>1179</v>
      </c>
      <c r="G126" s="20">
        <v>9512129750</v>
      </c>
      <c r="H126" s="20" t="s">
        <v>1169</v>
      </c>
      <c r="I126" s="21"/>
      <c r="J126" s="21" t="s">
        <v>55</v>
      </c>
      <c r="K126" s="21" t="s">
        <v>1138</v>
      </c>
      <c r="L126" s="21" t="s">
        <v>1154</v>
      </c>
      <c r="M126" s="20">
        <f t="shared" si="1"/>
        <v>67.714285714285708</v>
      </c>
      <c r="N126" s="20">
        <v>474</v>
      </c>
      <c r="O126" s="21">
        <v>2020</v>
      </c>
      <c r="P126" s="21" t="s">
        <v>1153</v>
      </c>
      <c r="Q126" s="21" t="s">
        <v>1153</v>
      </c>
      <c r="R126" s="21"/>
      <c r="S126" s="20" t="s">
        <v>1176</v>
      </c>
      <c r="T126" s="21"/>
    </row>
    <row r="127" spans="1:20" x14ac:dyDescent="0.3">
      <c r="A127" s="20">
        <v>201703100012</v>
      </c>
      <c r="B127" s="20" t="s">
        <v>1461</v>
      </c>
      <c r="C127" s="20" t="s">
        <v>17</v>
      </c>
      <c r="D127" s="20" t="s">
        <v>1462</v>
      </c>
      <c r="E127" s="20" t="s">
        <v>1157</v>
      </c>
      <c r="F127" s="20" t="s">
        <v>1179</v>
      </c>
      <c r="G127" s="20">
        <v>8140176913</v>
      </c>
      <c r="H127" s="20" t="s">
        <v>1463</v>
      </c>
      <c r="I127" s="21"/>
      <c r="J127" s="21" t="s">
        <v>55</v>
      </c>
      <c r="K127" s="21" t="s">
        <v>1138</v>
      </c>
      <c r="L127" s="21" t="s">
        <v>1154</v>
      </c>
      <c r="M127" s="20">
        <f t="shared" si="1"/>
        <v>78.285714285714292</v>
      </c>
      <c r="N127" s="20">
        <v>548</v>
      </c>
      <c r="O127" s="21">
        <v>2020</v>
      </c>
      <c r="P127" s="21" t="s">
        <v>1153</v>
      </c>
      <c r="Q127" s="21" t="s">
        <v>1153</v>
      </c>
      <c r="R127" s="21"/>
      <c r="S127" s="20" t="s">
        <v>1176</v>
      </c>
      <c r="T127" s="21"/>
    </row>
    <row r="128" spans="1:20" x14ac:dyDescent="0.3">
      <c r="A128" s="20">
        <v>201703100016</v>
      </c>
      <c r="B128" s="20" t="s">
        <v>1464</v>
      </c>
      <c r="C128" s="20" t="s">
        <v>18</v>
      </c>
      <c r="D128" s="20" t="s">
        <v>1465</v>
      </c>
      <c r="E128" s="20" t="s">
        <v>1157</v>
      </c>
      <c r="F128" s="20" t="s">
        <v>1179</v>
      </c>
      <c r="G128" s="20">
        <v>9427249391</v>
      </c>
      <c r="H128" s="20" t="s">
        <v>1466</v>
      </c>
      <c r="I128" s="21"/>
      <c r="J128" s="21" t="s">
        <v>55</v>
      </c>
      <c r="K128" s="21" t="s">
        <v>1138</v>
      </c>
      <c r="L128" s="21" t="s">
        <v>1154</v>
      </c>
      <c r="M128" s="20">
        <f t="shared" si="1"/>
        <v>68.857142857142861</v>
      </c>
      <c r="N128" s="20">
        <v>482</v>
      </c>
      <c r="O128" s="21">
        <v>2020</v>
      </c>
      <c r="P128" s="21" t="s">
        <v>1153</v>
      </c>
      <c r="Q128" s="21" t="s">
        <v>1153</v>
      </c>
      <c r="R128" s="21"/>
      <c r="S128" s="20">
        <v>57</v>
      </c>
      <c r="T128" s="21"/>
    </row>
    <row r="129" spans="1:20" x14ac:dyDescent="0.3">
      <c r="A129" s="20">
        <v>201703100020</v>
      </c>
      <c r="B129" s="20" t="s">
        <v>1467</v>
      </c>
      <c r="C129" s="20" t="s">
        <v>18</v>
      </c>
      <c r="D129" s="20" t="s">
        <v>1468</v>
      </c>
      <c r="E129" s="20" t="s">
        <v>1157</v>
      </c>
      <c r="F129" s="20" t="s">
        <v>1158</v>
      </c>
      <c r="G129" s="20">
        <v>8758046869</v>
      </c>
      <c r="H129" s="20" t="s">
        <v>1169</v>
      </c>
      <c r="I129" s="21"/>
      <c r="J129" s="21" t="s">
        <v>55</v>
      </c>
      <c r="K129" s="21" t="s">
        <v>1138</v>
      </c>
      <c r="L129" s="21" t="s">
        <v>1154</v>
      </c>
      <c r="M129" s="20">
        <f t="shared" si="1"/>
        <v>69.571428571428569</v>
      </c>
      <c r="N129" s="20">
        <v>487</v>
      </c>
      <c r="O129" s="21">
        <v>2020</v>
      </c>
      <c r="P129" s="21" t="s">
        <v>1153</v>
      </c>
      <c r="Q129" s="21" t="s">
        <v>1153</v>
      </c>
      <c r="R129" s="21"/>
      <c r="S129" s="20">
        <v>88.29</v>
      </c>
      <c r="T129" s="21"/>
    </row>
    <row r="130" spans="1:20" x14ac:dyDescent="0.3">
      <c r="A130" s="20">
        <v>201703100021</v>
      </c>
      <c r="B130" s="20" t="s">
        <v>1469</v>
      </c>
      <c r="C130" s="20" t="s">
        <v>18</v>
      </c>
      <c r="D130" s="20" t="s">
        <v>1470</v>
      </c>
      <c r="E130" s="20" t="s">
        <v>1157</v>
      </c>
      <c r="F130" s="20" t="s">
        <v>1158</v>
      </c>
      <c r="G130" s="20">
        <v>8401941963</v>
      </c>
      <c r="H130" s="20" t="s">
        <v>1471</v>
      </c>
      <c r="I130" s="21"/>
      <c r="J130" s="21" t="s">
        <v>55</v>
      </c>
      <c r="K130" s="21" t="s">
        <v>1138</v>
      </c>
      <c r="L130" s="21" t="s">
        <v>1154</v>
      </c>
      <c r="M130" s="20">
        <f t="shared" si="1"/>
        <v>76.714285714285708</v>
      </c>
      <c r="N130" s="20">
        <v>537</v>
      </c>
      <c r="O130" s="21">
        <v>2020</v>
      </c>
      <c r="P130" s="21" t="s">
        <v>1153</v>
      </c>
      <c r="Q130" s="21" t="s">
        <v>1153</v>
      </c>
      <c r="R130" s="21"/>
      <c r="S130" s="20">
        <v>85.86</v>
      </c>
      <c r="T130" s="21"/>
    </row>
    <row r="131" spans="1:20" x14ac:dyDescent="0.3">
      <c r="A131" s="20">
        <v>201703100023</v>
      </c>
      <c r="B131" s="20" t="s">
        <v>1472</v>
      </c>
      <c r="C131" s="20" t="s">
        <v>17</v>
      </c>
      <c r="D131" s="20" t="s">
        <v>1473</v>
      </c>
      <c r="E131" s="20" t="s">
        <v>1153</v>
      </c>
      <c r="F131" s="20" t="s">
        <v>1179</v>
      </c>
      <c r="G131" s="20">
        <v>9824479536</v>
      </c>
      <c r="H131" s="20" t="s">
        <v>1474</v>
      </c>
      <c r="I131" s="21"/>
      <c r="J131" s="21" t="s">
        <v>55</v>
      </c>
      <c r="K131" s="21" t="s">
        <v>1138</v>
      </c>
      <c r="L131" s="21" t="s">
        <v>1154</v>
      </c>
      <c r="M131" s="20">
        <f t="shared" si="1"/>
        <v>77.714285714285708</v>
      </c>
      <c r="N131" s="20">
        <v>544</v>
      </c>
      <c r="O131" s="21">
        <v>2020</v>
      </c>
      <c r="P131" s="21" t="s">
        <v>1153</v>
      </c>
      <c r="Q131" s="21" t="s">
        <v>1153</v>
      </c>
      <c r="R131" s="21"/>
      <c r="S131" s="20">
        <v>80.14</v>
      </c>
      <c r="T131" s="21"/>
    </row>
    <row r="132" spans="1:20" x14ac:dyDescent="0.3">
      <c r="A132" s="20">
        <v>201703100516</v>
      </c>
      <c r="B132" s="20" t="s">
        <v>1475</v>
      </c>
      <c r="C132" s="20" t="s">
        <v>18</v>
      </c>
      <c r="D132" s="20" t="s">
        <v>1476</v>
      </c>
      <c r="E132" s="20" t="s">
        <v>1157</v>
      </c>
      <c r="F132" s="20" t="s">
        <v>1179</v>
      </c>
      <c r="G132" s="20">
        <v>9773296492</v>
      </c>
      <c r="H132" s="20" t="s">
        <v>1477</v>
      </c>
      <c r="I132" s="21"/>
      <c r="J132" s="21" t="s">
        <v>55</v>
      </c>
      <c r="K132" s="21" t="s">
        <v>1138</v>
      </c>
      <c r="L132" s="21" t="s">
        <v>1154</v>
      </c>
      <c r="M132" s="20">
        <f t="shared" si="1"/>
        <v>71.285714285714292</v>
      </c>
      <c r="N132" s="20">
        <v>499</v>
      </c>
      <c r="O132" s="21">
        <v>2020</v>
      </c>
      <c r="P132" s="21" t="s">
        <v>1153</v>
      </c>
      <c r="Q132" s="21" t="s">
        <v>1153</v>
      </c>
      <c r="R132" s="21"/>
      <c r="S132" s="20">
        <v>88.8</v>
      </c>
      <c r="T132" s="21"/>
    </row>
    <row r="133" spans="1:20" x14ac:dyDescent="0.3">
      <c r="A133" s="20">
        <v>201703100204</v>
      </c>
      <c r="B133" s="20" t="s">
        <v>1478</v>
      </c>
      <c r="C133" s="20" t="s">
        <v>18</v>
      </c>
      <c r="D133" s="20" t="s">
        <v>1479</v>
      </c>
      <c r="E133" s="20" t="s">
        <v>1157</v>
      </c>
      <c r="F133" s="20" t="s">
        <v>1179</v>
      </c>
      <c r="G133" s="20">
        <v>7490043154</v>
      </c>
      <c r="H133" s="20" t="s">
        <v>1169</v>
      </c>
      <c r="I133" s="21"/>
      <c r="J133" s="21" t="s">
        <v>55</v>
      </c>
      <c r="K133" s="21" t="s">
        <v>1138</v>
      </c>
      <c r="L133" s="21" t="s">
        <v>1154</v>
      </c>
      <c r="M133" s="20">
        <f t="shared" si="1"/>
        <v>71.142857142857139</v>
      </c>
      <c r="N133" s="20">
        <v>498</v>
      </c>
      <c r="O133" s="21">
        <v>2020</v>
      </c>
      <c r="P133" s="21" t="s">
        <v>1153</v>
      </c>
      <c r="Q133" s="21" t="s">
        <v>1153</v>
      </c>
      <c r="R133" s="21"/>
      <c r="S133" s="20" t="s">
        <v>1176</v>
      </c>
      <c r="T133" s="21"/>
    </row>
    <row r="134" spans="1:20" x14ac:dyDescent="0.3">
      <c r="A134" s="20">
        <v>201703100033</v>
      </c>
      <c r="B134" s="20" t="s">
        <v>1480</v>
      </c>
      <c r="C134" s="20" t="s">
        <v>18</v>
      </c>
      <c r="D134" s="20" t="s">
        <v>1412</v>
      </c>
      <c r="E134" s="20" t="s">
        <v>1157</v>
      </c>
      <c r="F134" s="20" t="s">
        <v>1158</v>
      </c>
      <c r="G134" s="20">
        <v>9714151379</v>
      </c>
      <c r="H134" s="20" t="s">
        <v>1169</v>
      </c>
      <c r="I134" s="21"/>
      <c r="J134" s="21" t="s">
        <v>55</v>
      </c>
      <c r="K134" s="21" t="s">
        <v>1138</v>
      </c>
      <c r="L134" s="21" t="s">
        <v>1154</v>
      </c>
      <c r="M134" s="20">
        <f t="shared" si="1"/>
        <v>72.857142857142861</v>
      </c>
      <c r="N134" s="20">
        <v>510</v>
      </c>
      <c r="O134" s="21">
        <v>2020</v>
      </c>
      <c r="P134" s="21" t="s">
        <v>1153</v>
      </c>
      <c r="Q134" s="21" t="s">
        <v>1153</v>
      </c>
      <c r="R134" s="21"/>
      <c r="S134" s="20" t="s">
        <v>1176</v>
      </c>
      <c r="T134" s="21"/>
    </row>
    <row r="135" spans="1:20" x14ac:dyDescent="0.3">
      <c r="A135" s="20">
        <v>201703100038</v>
      </c>
      <c r="B135" s="20" t="s">
        <v>1481</v>
      </c>
      <c r="C135" s="20" t="s">
        <v>17</v>
      </c>
      <c r="D135" s="20" t="s">
        <v>1482</v>
      </c>
      <c r="E135" s="20" t="s">
        <v>1157</v>
      </c>
      <c r="F135" s="20" t="s">
        <v>1179</v>
      </c>
      <c r="G135" s="20">
        <v>7984749260</v>
      </c>
      <c r="H135" s="20" t="s">
        <v>1483</v>
      </c>
      <c r="I135" s="21"/>
      <c r="J135" s="21" t="s">
        <v>55</v>
      </c>
      <c r="K135" s="21" t="s">
        <v>1138</v>
      </c>
      <c r="L135" s="21" t="s">
        <v>1154</v>
      </c>
      <c r="M135" s="20">
        <f t="shared" si="1"/>
        <v>78.571428571428569</v>
      </c>
      <c r="N135" s="20">
        <v>550</v>
      </c>
      <c r="O135" s="21">
        <v>2020</v>
      </c>
      <c r="P135" s="21" t="s">
        <v>1153</v>
      </c>
      <c r="Q135" s="21" t="s">
        <v>1153</v>
      </c>
      <c r="R135" s="21"/>
      <c r="S135" s="20">
        <v>86.57</v>
      </c>
      <c r="T135" s="21"/>
    </row>
    <row r="136" spans="1:20" x14ac:dyDescent="0.3">
      <c r="A136" s="20">
        <v>201703100039</v>
      </c>
      <c r="B136" s="20" t="s">
        <v>1484</v>
      </c>
      <c r="C136" s="20" t="s">
        <v>18</v>
      </c>
      <c r="D136" s="20" t="s">
        <v>1485</v>
      </c>
      <c r="E136" s="20" t="s">
        <v>1157</v>
      </c>
      <c r="F136" s="20" t="s">
        <v>1162</v>
      </c>
      <c r="G136" s="20">
        <v>8238258648</v>
      </c>
      <c r="H136" s="20" t="s">
        <v>1169</v>
      </c>
      <c r="I136" s="21"/>
      <c r="J136" s="21" t="s">
        <v>55</v>
      </c>
      <c r="K136" s="21" t="s">
        <v>1138</v>
      </c>
      <c r="L136" s="21" t="s">
        <v>1154</v>
      </c>
      <c r="M136" s="20">
        <f t="shared" ref="M136:M150" si="2">N136/7</f>
        <v>64</v>
      </c>
      <c r="N136" s="20">
        <v>448</v>
      </c>
      <c r="O136" s="21">
        <v>2020</v>
      </c>
      <c r="P136" s="21" t="s">
        <v>1153</v>
      </c>
      <c r="Q136" s="21" t="s">
        <v>1153</v>
      </c>
      <c r="R136" s="21"/>
      <c r="S136" s="20">
        <v>60</v>
      </c>
      <c r="T136" s="21"/>
    </row>
    <row r="137" spans="1:20" x14ac:dyDescent="0.3">
      <c r="A137" s="20">
        <v>201703100042</v>
      </c>
      <c r="B137" s="20" t="s">
        <v>1486</v>
      </c>
      <c r="C137" s="20" t="s">
        <v>18</v>
      </c>
      <c r="D137" s="20" t="s">
        <v>1487</v>
      </c>
      <c r="E137" s="20" t="s">
        <v>1157</v>
      </c>
      <c r="F137" s="20" t="s">
        <v>1158</v>
      </c>
      <c r="G137" s="20">
        <v>9714439075</v>
      </c>
      <c r="H137" s="20" t="s">
        <v>1488</v>
      </c>
      <c r="I137" s="21"/>
      <c r="J137" s="21" t="s">
        <v>55</v>
      </c>
      <c r="K137" s="21" t="s">
        <v>1138</v>
      </c>
      <c r="L137" s="21" t="s">
        <v>1154</v>
      </c>
      <c r="M137" s="20">
        <f t="shared" si="2"/>
        <v>69.285714285714292</v>
      </c>
      <c r="N137" s="20">
        <v>485</v>
      </c>
      <c r="O137" s="21">
        <v>2020</v>
      </c>
      <c r="P137" s="21" t="s">
        <v>1153</v>
      </c>
      <c r="Q137" s="21" t="s">
        <v>1153</v>
      </c>
      <c r="R137" s="21"/>
      <c r="S137" s="20">
        <v>78</v>
      </c>
      <c r="T137" s="21"/>
    </row>
    <row r="138" spans="1:20" x14ac:dyDescent="0.3">
      <c r="A138" s="20">
        <v>201703100045</v>
      </c>
      <c r="B138" s="20" t="s">
        <v>1489</v>
      </c>
      <c r="C138" s="20" t="s">
        <v>18</v>
      </c>
      <c r="D138" s="20" t="s">
        <v>1490</v>
      </c>
      <c r="E138" s="20" t="s">
        <v>1157</v>
      </c>
      <c r="F138" s="20" t="s">
        <v>1179</v>
      </c>
      <c r="G138" s="20">
        <v>9106573440</v>
      </c>
      <c r="H138" s="20" t="s">
        <v>1491</v>
      </c>
      <c r="I138" s="21"/>
      <c r="J138" s="21" t="s">
        <v>55</v>
      </c>
      <c r="K138" s="21" t="s">
        <v>1138</v>
      </c>
      <c r="L138" s="21" t="s">
        <v>1154</v>
      </c>
      <c r="M138" s="20">
        <f t="shared" si="2"/>
        <v>77.428571428571431</v>
      </c>
      <c r="N138" s="20">
        <v>542</v>
      </c>
      <c r="O138" s="21">
        <v>2020</v>
      </c>
      <c r="P138" s="21" t="s">
        <v>1153</v>
      </c>
      <c r="Q138" s="21" t="s">
        <v>1153</v>
      </c>
      <c r="R138" s="21"/>
      <c r="S138" s="20">
        <v>88.29</v>
      </c>
      <c r="T138" s="21"/>
    </row>
    <row r="139" spans="1:20" x14ac:dyDescent="0.3">
      <c r="A139" s="20">
        <v>201703100049</v>
      </c>
      <c r="B139" s="20" t="s">
        <v>1492</v>
      </c>
      <c r="C139" s="20" t="s">
        <v>17</v>
      </c>
      <c r="D139" s="20" t="s">
        <v>1493</v>
      </c>
      <c r="E139" s="20" t="s">
        <v>1157</v>
      </c>
      <c r="F139" s="20" t="s">
        <v>1179</v>
      </c>
      <c r="G139" s="20">
        <v>9726499042</v>
      </c>
      <c r="H139" s="20" t="s">
        <v>1169</v>
      </c>
      <c r="I139" s="21"/>
      <c r="J139" s="21" t="s">
        <v>55</v>
      </c>
      <c r="K139" s="21" t="s">
        <v>1138</v>
      </c>
      <c r="L139" s="21" t="s">
        <v>1154</v>
      </c>
      <c r="M139" s="20">
        <f t="shared" si="2"/>
        <v>70.857142857142861</v>
      </c>
      <c r="N139" s="20">
        <v>496</v>
      </c>
      <c r="O139" s="21">
        <v>2020</v>
      </c>
      <c r="P139" s="21" t="s">
        <v>1153</v>
      </c>
      <c r="Q139" s="21" t="s">
        <v>1153</v>
      </c>
      <c r="R139" s="21"/>
      <c r="S139" s="20" t="s">
        <v>1176</v>
      </c>
      <c r="T139" s="21"/>
    </row>
    <row r="140" spans="1:20" x14ac:dyDescent="0.3">
      <c r="A140" s="20">
        <v>201703100050</v>
      </c>
      <c r="B140" s="20" t="s">
        <v>1494</v>
      </c>
      <c r="C140" s="20" t="s">
        <v>18</v>
      </c>
      <c r="D140" s="20" t="s">
        <v>1495</v>
      </c>
      <c r="E140" s="20" t="s">
        <v>1157</v>
      </c>
      <c r="F140" s="20" t="s">
        <v>1179</v>
      </c>
      <c r="G140" s="20">
        <v>9033033089</v>
      </c>
      <c r="H140" s="20" t="s">
        <v>1496</v>
      </c>
      <c r="I140" s="21"/>
      <c r="J140" s="21" t="s">
        <v>55</v>
      </c>
      <c r="K140" s="21" t="s">
        <v>1138</v>
      </c>
      <c r="L140" s="21" t="s">
        <v>1154</v>
      </c>
      <c r="M140" s="20">
        <f t="shared" si="2"/>
        <v>0</v>
      </c>
      <c r="N140" s="20">
        <v>0</v>
      </c>
      <c r="O140" s="21">
        <v>2020</v>
      </c>
      <c r="P140" s="21" t="s">
        <v>1153</v>
      </c>
      <c r="Q140" s="21" t="s">
        <v>1153</v>
      </c>
      <c r="R140" s="21"/>
      <c r="S140" s="20" t="s">
        <v>1176</v>
      </c>
      <c r="T140" s="21"/>
    </row>
    <row r="141" spans="1:20" x14ac:dyDescent="0.3">
      <c r="A141" s="20">
        <v>201703100051</v>
      </c>
      <c r="B141" s="20" t="s">
        <v>1497</v>
      </c>
      <c r="C141" s="20" t="s">
        <v>17</v>
      </c>
      <c r="D141" s="20" t="s">
        <v>1498</v>
      </c>
      <c r="E141" s="20" t="s">
        <v>1157</v>
      </c>
      <c r="F141" s="20" t="s">
        <v>1179</v>
      </c>
      <c r="G141" s="20">
        <v>9409667274</v>
      </c>
      <c r="H141" s="20" t="s">
        <v>1499</v>
      </c>
      <c r="I141" s="21"/>
      <c r="J141" s="21" t="s">
        <v>55</v>
      </c>
      <c r="K141" s="21" t="s">
        <v>1138</v>
      </c>
      <c r="L141" s="21" t="s">
        <v>1154</v>
      </c>
      <c r="M141" s="20">
        <f t="shared" si="2"/>
        <v>80.857142857142861</v>
      </c>
      <c r="N141" s="20">
        <v>566</v>
      </c>
      <c r="O141" s="21">
        <v>2020</v>
      </c>
      <c r="P141" s="21" t="s">
        <v>1153</v>
      </c>
      <c r="Q141" s="21" t="s">
        <v>1153</v>
      </c>
      <c r="R141" s="21"/>
      <c r="S141" s="20">
        <v>84.43</v>
      </c>
      <c r="T141" s="21"/>
    </row>
    <row r="142" spans="1:20" x14ac:dyDescent="0.3">
      <c r="A142" s="20">
        <v>201703100052</v>
      </c>
      <c r="B142" s="20" t="s">
        <v>1500</v>
      </c>
      <c r="C142" s="20" t="s">
        <v>18</v>
      </c>
      <c r="D142" s="20" t="s">
        <v>1501</v>
      </c>
      <c r="E142" s="20" t="s">
        <v>1157</v>
      </c>
      <c r="F142" s="20" t="s">
        <v>1179</v>
      </c>
      <c r="G142" s="20">
        <v>8153933636</v>
      </c>
      <c r="H142" s="20" t="s">
        <v>1502</v>
      </c>
      <c r="I142" s="21"/>
      <c r="J142" s="21" t="s">
        <v>55</v>
      </c>
      <c r="K142" s="21" t="s">
        <v>1138</v>
      </c>
      <c r="L142" s="21" t="s">
        <v>1154</v>
      </c>
      <c r="M142" s="20">
        <f t="shared" si="2"/>
        <v>68.571428571428569</v>
      </c>
      <c r="N142" s="20">
        <v>480</v>
      </c>
      <c r="O142" s="21">
        <v>2020</v>
      </c>
      <c r="P142" s="21" t="s">
        <v>1153</v>
      </c>
      <c r="Q142" s="21" t="s">
        <v>1153</v>
      </c>
      <c r="R142" s="21"/>
      <c r="S142" s="20">
        <v>89.71</v>
      </c>
      <c r="T142" s="21"/>
    </row>
    <row r="143" spans="1:20" x14ac:dyDescent="0.3">
      <c r="A143" s="20">
        <v>201703100058</v>
      </c>
      <c r="B143" s="20" t="s">
        <v>1503</v>
      </c>
      <c r="C143" s="20" t="s">
        <v>17</v>
      </c>
      <c r="D143" s="20" t="s">
        <v>1504</v>
      </c>
      <c r="E143" s="20" t="s">
        <v>1157</v>
      </c>
      <c r="F143" s="20" t="s">
        <v>1179</v>
      </c>
      <c r="G143" s="20">
        <v>9067452758</v>
      </c>
      <c r="H143" s="20" t="s">
        <v>1505</v>
      </c>
      <c r="I143" s="21"/>
      <c r="J143" s="21" t="s">
        <v>55</v>
      </c>
      <c r="K143" s="21" t="s">
        <v>1138</v>
      </c>
      <c r="L143" s="21" t="s">
        <v>1154</v>
      </c>
      <c r="M143" s="20">
        <f t="shared" si="2"/>
        <v>67.571428571428569</v>
      </c>
      <c r="N143" s="20">
        <v>473</v>
      </c>
      <c r="O143" s="21">
        <v>2020</v>
      </c>
      <c r="P143" s="21" t="s">
        <v>1153</v>
      </c>
      <c r="Q143" s="21" t="s">
        <v>1153</v>
      </c>
      <c r="R143" s="21"/>
      <c r="S143" s="20" t="s">
        <v>1176</v>
      </c>
      <c r="T143" s="21"/>
    </row>
    <row r="144" spans="1:20" x14ac:dyDescent="0.3">
      <c r="A144" s="20">
        <v>201703100070</v>
      </c>
      <c r="B144" s="20" t="s">
        <v>1506</v>
      </c>
      <c r="C144" s="20" t="s">
        <v>18</v>
      </c>
      <c r="D144" s="20" t="s">
        <v>1296</v>
      </c>
      <c r="E144" s="20" t="s">
        <v>1157</v>
      </c>
      <c r="F144" s="20" t="s">
        <v>1203</v>
      </c>
      <c r="G144" s="20">
        <v>8320021404</v>
      </c>
      <c r="H144" s="20" t="s">
        <v>1169</v>
      </c>
      <c r="I144" s="21"/>
      <c r="J144" s="21" t="s">
        <v>55</v>
      </c>
      <c r="K144" s="21" t="s">
        <v>1138</v>
      </c>
      <c r="L144" s="21" t="s">
        <v>1154</v>
      </c>
      <c r="M144" s="20">
        <f t="shared" si="2"/>
        <v>69.714285714285708</v>
      </c>
      <c r="N144" s="20">
        <v>488</v>
      </c>
      <c r="O144" s="21">
        <v>2020</v>
      </c>
      <c r="P144" s="21" t="s">
        <v>1153</v>
      </c>
      <c r="Q144" s="21" t="s">
        <v>1153</v>
      </c>
      <c r="R144" s="21"/>
      <c r="S144" s="20">
        <v>74.930000000000007</v>
      </c>
      <c r="T144" s="21"/>
    </row>
    <row r="145" spans="1:20" x14ac:dyDescent="0.3">
      <c r="A145" s="20">
        <v>201703100079</v>
      </c>
      <c r="B145" s="20" t="s">
        <v>1507</v>
      </c>
      <c r="C145" s="20" t="s">
        <v>17</v>
      </c>
      <c r="D145" s="20" t="s">
        <v>1439</v>
      </c>
      <c r="E145" s="20" t="s">
        <v>1157</v>
      </c>
      <c r="F145" s="20" t="s">
        <v>1203</v>
      </c>
      <c r="G145" s="20">
        <v>8780783122</v>
      </c>
      <c r="H145" s="20" t="s">
        <v>1508</v>
      </c>
      <c r="I145" s="21"/>
      <c r="J145" s="21" t="s">
        <v>55</v>
      </c>
      <c r="K145" s="21" t="s">
        <v>1138</v>
      </c>
      <c r="L145" s="21" t="s">
        <v>1154</v>
      </c>
      <c r="M145" s="20">
        <f t="shared" si="2"/>
        <v>61.285714285714285</v>
      </c>
      <c r="N145" s="20">
        <v>429</v>
      </c>
      <c r="O145" s="21">
        <v>2020</v>
      </c>
      <c r="P145" s="21" t="s">
        <v>1153</v>
      </c>
      <c r="Q145" s="21" t="s">
        <v>1153</v>
      </c>
      <c r="R145" s="21"/>
      <c r="S145" s="20">
        <v>85.33</v>
      </c>
      <c r="T145" s="21"/>
    </row>
    <row r="146" spans="1:20" x14ac:dyDescent="0.3">
      <c r="A146" s="20">
        <v>201703100084</v>
      </c>
      <c r="B146" s="20" t="s">
        <v>1509</v>
      </c>
      <c r="C146" s="20" t="s">
        <v>18</v>
      </c>
      <c r="D146" s="20" t="s">
        <v>1510</v>
      </c>
      <c r="E146" s="20" t="s">
        <v>1157</v>
      </c>
      <c r="F146" s="20" t="s">
        <v>1179</v>
      </c>
      <c r="G146" s="20">
        <v>8401759292</v>
      </c>
      <c r="H146" s="20" t="s">
        <v>1511</v>
      </c>
      <c r="I146" s="21"/>
      <c r="J146" s="21" t="s">
        <v>55</v>
      </c>
      <c r="K146" s="21" t="s">
        <v>1138</v>
      </c>
      <c r="L146" s="21" t="s">
        <v>1154</v>
      </c>
      <c r="M146" s="20">
        <f t="shared" si="2"/>
        <v>73.142857142857139</v>
      </c>
      <c r="N146" s="20">
        <v>512</v>
      </c>
      <c r="O146" s="21">
        <v>2020</v>
      </c>
      <c r="P146" s="21" t="s">
        <v>1153</v>
      </c>
      <c r="Q146" s="21" t="s">
        <v>1153</v>
      </c>
      <c r="R146" s="21"/>
      <c r="S146" s="20">
        <v>86.14</v>
      </c>
      <c r="T146" s="21"/>
    </row>
    <row r="147" spans="1:20" x14ac:dyDescent="0.3">
      <c r="A147" s="20">
        <v>201703100217</v>
      </c>
      <c r="B147" s="20" t="s">
        <v>1512</v>
      </c>
      <c r="C147" s="20" t="s">
        <v>18</v>
      </c>
      <c r="D147" s="20" t="s">
        <v>1513</v>
      </c>
      <c r="E147" s="20" t="s">
        <v>1157</v>
      </c>
      <c r="F147" s="20" t="s">
        <v>1179</v>
      </c>
      <c r="G147" s="20">
        <v>7405809126</v>
      </c>
      <c r="H147" s="20" t="s">
        <v>1514</v>
      </c>
      <c r="I147" s="21"/>
      <c r="J147" s="21" t="s">
        <v>55</v>
      </c>
      <c r="K147" s="21" t="s">
        <v>1138</v>
      </c>
      <c r="L147" s="21" t="s">
        <v>1154</v>
      </c>
      <c r="M147" s="20">
        <f t="shared" si="2"/>
        <v>79</v>
      </c>
      <c r="N147" s="20">
        <v>553</v>
      </c>
      <c r="O147" s="21">
        <v>2020</v>
      </c>
      <c r="P147" s="21" t="s">
        <v>1153</v>
      </c>
      <c r="Q147" s="21" t="s">
        <v>1153</v>
      </c>
      <c r="R147" s="21"/>
      <c r="S147" s="20">
        <v>90.6</v>
      </c>
      <c r="T147" s="21"/>
    </row>
    <row r="148" spans="1:20" x14ac:dyDescent="0.3">
      <c r="A148" s="20">
        <v>201703100095</v>
      </c>
      <c r="B148" s="20" t="s">
        <v>1515</v>
      </c>
      <c r="C148" s="20" t="s">
        <v>17</v>
      </c>
      <c r="D148" s="20" t="s">
        <v>1516</v>
      </c>
      <c r="E148" s="20" t="s">
        <v>1157</v>
      </c>
      <c r="F148" s="20" t="s">
        <v>1158</v>
      </c>
      <c r="G148" s="20">
        <v>8866416261</v>
      </c>
      <c r="H148" s="20" t="s">
        <v>1169</v>
      </c>
      <c r="I148" s="21"/>
      <c r="J148" s="21" t="s">
        <v>55</v>
      </c>
      <c r="K148" s="21" t="s">
        <v>1138</v>
      </c>
      <c r="L148" s="21" t="s">
        <v>1154</v>
      </c>
      <c r="M148" s="20">
        <f t="shared" si="2"/>
        <v>62.857142857142854</v>
      </c>
      <c r="N148" s="20">
        <v>440</v>
      </c>
      <c r="O148" s="21">
        <v>2020</v>
      </c>
      <c r="P148" s="21" t="s">
        <v>1153</v>
      </c>
      <c r="Q148" s="21" t="s">
        <v>1153</v>
      </c>
      <c r="R148" s="21"/>
      <c r="S148" s="20">
        <v>80.849999999999994</v>
      </c>
      <c r="T148" s="21"/>
    </row>
    <row r="149" spans="1:20" x14ac:dyDescent="0.3">
      <c r="A149" s="20">
        <v>201703100100</v>
      </c>
      <c r="B149" s="20" t="s">
        <v>1517</v>
      </c>
      <c r="C149" s="20" t="s">
        <v>18</v>
      </c>
      <c r="D149" s="20" t="s">
        <v>1518</v>
      </c>
      <c r="E149" s="20" t="s">
        <v>1157</v>
      </c>
      <c r="F149" s="20" t="s">
        <v>1158</v>
      </c>
      <c r="G149" s="20">
        <v>9714287324</v>
      </c>
      <c r="H149" s="20" t="s">
        <v>1519</v>
      </c>
      <c r="I149" s="21"/>
      <c r="J149" s="21" t="s">
        <v>55</v>
      </c>
      <c r="K149" s="21" t="s">
        <v>1138</v>
      </c>
      <c r="L149" s="21" t="s">
        <v>1154</v>
      </c>
      <c r="M149" s="20">
        <f t="shared" si="2"/>
        <v>74</v>
      </c>
      <c r="N149" s="20">
        <v>518</v>
      </c>
      <c r="O149" s="21">
        <v>2020</v>
      </c>
      <c r="P149" s="21" t="s">
        <v>1153</v>
      </c>
      <c r="Q149" s="21" t="s">
        <v>1153</v>
      </c>
      <c r="R149" s="21"/>
      <c r="S149" s="20" t="s">
        <v>1176</v>
      </c>
      <c r="T149" s="21"/>
    </row>
    <row r="150" spans="1:20" x14ac:dyDescent="0.3">
      <c r="A150" s="20">
        <v>201703100101</v>
      </c>
      <c r="B150" s="20" t="s">
        <v>1520</v>
      </c>
      <c r="C150" s="20" t="s">
        <v>17</v>
      </c>
      <c r="D150" s="20" t="s">
        <v>1521</v>
      </c>
      <c r="E150" s="20" t="s">
        <v>1157</v>
      </c>
      <c r="F150" s="20" t="s">
        <v>1158</v>
      </c>
      <c r="G150" s="20">
        <v>9537888506</v>
      </c>
      <c r="H150" s="20" t="s">
        <v>1169</v>
      </c>
      <c r="I150" s="21"/>
      <c r="J150" s="21" t="s">
        <v>55</v>
      </c>
      <c r="K150" s="21" t="s">
        <v>1138</v>
      </c>
      <c r="L150" s="21" t="s">
        <v>1154</v>
      </c>
      <c r="M150" s="20">
        <f t="shared" si="2"/>
        <v>63.428571428571431</v>
      </c>
      <c r="N150" s="20">
        <v>444</v>
      </c>
      <c r="O150" s="21">
        <v>2020</v>
      </c>
      <c r="P150" s="21" t="s">
        <v>1153</v>
      </c>
      <c r="Q150" s="21" t="s">
        <v>1153</v>
      </c>
      <c r="R150" s="21"/>
      <c r="S150" s="20" t="s">
        <v>1176</v>
      </c>
      <c r="T150" s="21"/>
    </row>
    <row r="151" spans="1:20" x14ac:dyDescent="0.3">
      <c r="A151" s="20">
        <v>201703100104</v>
      </c>
      <c r="B151" s="20" t="s">
        <v>1522</v>
      </c>
      <c r="C151" s="20" t="s">
        <v>17</v>
      </c>
      <c r="D151" s="20" t="s">
        <v>1523</v>
      </c>
      <c r="E151" s="20" t="s">
        <v>1157</v>
      </c>
      <c r="F151" s="20" t="s">
        <v>1158</v>
      </c>
      <c r="G151" s="20">
        <v>9427928017</v>
      </c>
      <c r="H151" s="20" t="s">
        <v>1524</v>
      </c>
      <c r="I151" s="21"/>
      <c r="J151" s="21" t="s">
        <v>55</v>
      </c>
      <c r="K151" s="21" t="s">
        <v>1138</v>
      </c>
      <c r="L151" s="21" t="s">
        <v>1154</v>
      </c>
      <c r="M151" s="20"/>
      <c r="N151" s="20"/>
      <c r="O151" s="21">
        <v>2020</v>
      </c>
      <c r="P151" s="21" t="s">
        <v>1153</v>
      </c>
      <c r="Q151" s="21" t="s">
        <v>1153</v>
      </c>
      <c r="R151" s="21"/>
      <c r="S151" s="20">
        <v>79.2</v>
      </c>
      <c r="T151" s="21"/>
    </row>
    <row r="152" spans="1:20" x14ac:dyDescent="0.3">
      <c r="A152" s="20">
        <v>201703100107</v>
      </c>
      <c r="B152" s="20" t="s">
        <v>1525</v>
      </c>
      <c r="C152" s="20" t="s">
        <v>18</v>
      </c>
      <c r="D152" s="20" t="s">
        <v>1304</v>
      </c>
      <c r="E152" s="20" t="s">
        <v>1157</v>
      </c>
      <c r="F152" s="20" t="s">
        <v>1179</v>
      </c>
      <c r="G152" s="20">
        <v>8866477717</v>
      </c>
      <c r="H152" s="20" t="s">
        <v>1526</v>
      </c>
      <c r="I152" s="21"/>
      <c r="J152" s="21" t="s">
        <v>55</v>
      </c>
      <c r="K152" s="21" t="s">
        <v>1138</v>
      </c>
      <c r="L152" s="21" t="s">
        <v>1154</v>
      </c>
      <c r="M152" s="20">
        <f>N152/7</f>
        <v>87</v>
      </c>
      <c r="N152" s="20">
        <v>609</v>
      </c>
      <c r="O152" s="21">
        <v>2020</v>
      </c>
      <c r="P152" s="21" t="s">
        <v>1153</v>
      </c>
      <c r="Q152" s="21" t="s">
        <v>1153</v>
      </c>
      <c r="R152" s="21"/>
      <c r="S152" s="20">
        <v>85.43</v>
      </c>
      <c r="T152" s="21"/>
    </row>
    <row r="153" spans="1:20" x14ac:dyDescent="0.3">
      <c r="A153" s="20">
        <v>201703100108</v>
      </c>
      <c r="B153" s="20" t="s">
        <v>1527</v>
      </c>
      <c r="C153" s="20" t="s">
        <v>17</v>
      </c>
      <c r="D153" s="20" t="s">
        <v>1528</v>
      </c>
      <c r="E153" s="20" t="s">
        <v>1157</v>
      </c>
      <c r="F153" s="20" t="s">
        <v>1203</v>
      </c>
      <c r="G153" s="20">
        <v>7226871290</v>
      </c>
      <c r="H153" s="20" t="s">
        <v>1169</v>
      </c>
      <c r="I153" s="21"/>
      <c r="J153" s="21" t="s">
        <v>55</v>
      </c>
      <c r="K153" s="21" t="s">
        <v>1138</v>
      </c>
      <c r="L153" s="21" t="s">
        <v>1154</v>
      </c>
      <c r="M153" s="20">
        <f t="shared" ref="M153:M183" si="3">N153/7</f>
        <v>70.428571428571431</v>
      </c>
      <c r="N153" s="20">
        <v>493</v>
      </c>
      <c r="O153" s="21">
        <v>2020</v>
      </c>
      <c r="P153" s="21" t="s">
        <v>1153</v>
      </c>
      <c r="Q153" s="21" t="s">
        <v>1153</v>
      </c>
      <c r="R153" s="21"/>
      <c r="S153" s="20">
        <v>82.71</v>
      </c>
      <c r="T153" s="21"/>
    </row>
    <row r="154" spans="1:20" x14ac:dyDescent="0.3">
      <c r="A154" s="20">
        <v>201703100109</v>
      </c>
      <c r="B154" s="20" t="s">
        <v>1529</v>
      </c>
      <c r="C154" s="20" t="s">
        <v>18</v>
      </c>
      <c r="D154" s="20" t="s">
        <v>1530</v>
      </c>
      <c r="E154" s="20" t="s">
        <v>1157</v>
      </c>
      <c r="F154" s="20" t="s">
        <v>1179</v>
      </c>
      <c r="G154" s="20">
        <v>9106888764</v>
      </c>
      <c r="H154" s="20" t="s">
        <v>1169</v>
      </c>
      <c r="I154" s="21"/>
      <c r="J154" s="21" t="s">
        <v>55</v>
      </c>
      <c r="K154" s="21" t="s">
        <v>1138</v>
      </c>
      <c r="L154" s="21" t="s">
        <v>1154</v>
      </c>
      <c r="M154" s="20">
        <f t="shared" si="3"/>
        <v>78.428571428571431</v>
      </c>
      <c r="N154" s="20">
        <v>549</v>
      </c>
      <c r="O154" s="21">
        <v>2020</v>
      </c>
      <c r="P154" s="21" t="s">
        <v>1153</v>
      </c>
      <c r="Q154" s="21" t="s">
        <v>1153</v>
      </c>
      <c r="R154" s="21"/>
      <c r="S154" s="20">
        <v>86.57</v>
      </c>
      <c r="T154" s="21"/>
    </row>
    <row r="155" spans="1:20" x14ac:dyDescent="0.3">
      <c r="A155" s="20">
        <v>201703100131</v>
      </c>
      <c r="B155" s="20" t="s">
        <v>1531</v>
      </c>
      <c r="C155" s="20" t="s">
        <v>18</v>
      </c>
      <c r="D155" s="20" t="s">
        <v>1278</v>
      </c>
      <c r="E155" s="20" t="s">
        <v>1157</v>
      </c>
      <c r="F155" s="20" t="s">
        <v>1203</v>
      </c>
      <c r="G155" s="20">
        <v>9512488757</v>
      </c>
      <c r="H155" s="20" t="s">
        <v>1169</v>
      </c>
      <c r="I155" s="21"/>
      <c r="J155" s="21" t="s">
        <v>55</v>
      </c>
      <c r="K155" s="21" t="s">
        <v>1138</v>
      </c>
      <c r="L155" s="21" t="s">
        <v>1154</v>
      </c>
      <c r="M155" s="20">
        <f t="shared" si="3"/>
        <v>71</v>
      </c>
      <c r="N155" s="20">
        <v>497</v>
      </c>
      <c r="O155" s="21">
        <v>2020</v>
      </c>
      <c r="P155" s="21" t="s">
        <v>1153</v>
      </c>
      <c r="Q155" s="21" t="s">
        <v>1153</v>
      </c>
      <c r="R155" s="21"/>
      <c r="S155" s="20">
        <v>87.59</v>
      </c>
      <c r="T155" s="21"/>
    </row>
    <row r="156" spans="1:20" x14ac:dyDescent="0.3">
      <c r="A156" s="20">
        <v>201703100132</v>
      </c>
      <c r="B156" s="20" t="s">
        <v>1532</v>
      </c>
      <c r="C156" s="20" t="s">
        <v>17</v>
      </c>
      <c r="D156" s="20" t="s">
        <v>1533</v>
      </c>
      <c r="E156" s="20" t="s">
        <v>1157</v>
      </c>
      <c r="F156" s="20" t="s">
        <v>1158</v>
      </c>
      <c r="G156" s="20">
        <v>8511117201</v>
      </c>
      <c r="H156" s="20" t="s">
        <v>1534</v>
      </c>
      <c r="I156" s="21"/>
      <c r="J156" s="21" t="s">
        <v>55</v>
      </c>
      <c r="K156" s="21" t="s">
        <v>1138</v>
      </c>
      <c r="L156" s="21" t="s">
        <v>1154</v>
      </c>
      <c r="M156" s="20">
        <f t="shared" si="3"/>
        <v>75.142857142857139</v>
      </c>
      <c r="N156" s="20">
        <v>526</v>
      </c>
      <c r="O156" s="21">
        <v>2020</v>
      </c>
      <c r="P156" s="21" t="s">
        <v>1153</v>
      </c>
      <c r="Q156" s="21" t="s">
        <v>1153</v>
      </c>
      <c r="R156" s="21"/>
      <c r="S156" s="20">
        <v>79.73</v>
      </c>
      <c r="T156" s="21"/>
    </row>
    <row r="157" spans="1:20" x14ac:dyDescent="0.3">
      <c r="A157" s="20">
        <v>201703100484</v>
      </c>
      <c r="B157" s="20" t="s">
        <v>1535</v>
      </c>
      <c r="C157" s="20" t="s">
        <v>18</v>
      </c>
      <c r="D157" s="20" t="s">
        <v>1536</v>
      </c>
      <c r="E157" s="20" t="s">
        <v>1157</v>
      </c>
      <c r="F157" s="20" t="s">
        <v>1179</v>
      </c>
      <c r="G157" s="20">
        <v>9408995330</v>
      </c>
      <c r="H157" s="20" t="s">
        <v>1537</v>
      </c>
      <c r="I157" s="21"/>
      <c r="J157" s="21" t="s">
        <v>55</v>
      </c>
      <c r="K157" s="21" t="s">
        <v>1138</v>
      </c>
      <c r="L157" s="21" t="s">
        <v>1154</v>
      </c>
      <c r="M157" s="20">
        <f t="shared" si="3"/>
        <v>71.142857142857139</v>
      </c>
      <c r="N157" s="20">
        <v>498</v>
      </c>
      <c r="O157" s="21">
        <v>2020</v>
      </c>
      <c r="P157" s="21" t="s">
        <v>1153</v>
      </c>
      <c r="Q157" s="21" t="s">
        <v>1153</v>
      </c>
      <c r="R157" s="21"/>
      <c r="S157" s="20">
        <v>87.6</v>
      </c>
      <c r="T157" s="21"/>
    </row>
    <row r="158" spans="1:20" x14ac:dyDescent="0.3">
      <c r="A158" s="20">
        <v>201703100138</v>
      </c>
      <c r="B158" s="20" t="s">
        <v>1538</v>
      </c>
      <c r="C158" s="20" t="s">
        <v>18</v>
      </c>
      <c r="D158" s="20" t="s">
        <v>1539</v>
      </c>
      <c r="E158" s="20" t="s">
        <v>1157</v>
      </c>
      <c r="F158" s="20" t="s">
        <v>1179</v>
      </c>
      <c r="G158" s="20">
        <v>7043707665</v>
      </c>
      <c r="H158" s="20" t="s">
        <v>1169</v>
      </c>
      <c r="I158" s="21"/>
      <c r="J158" s="21" t="s">
        <v>55</v>
      </c>
      <c r="K158" s="21" t="s">
        <v>1138</v>
      </c>
      <c r="L158" s="21" t="s">
        <v>1154</v>
      </c>
      <c r="M158" s="20">
        <f t="shared" si="3"/>
        <v>76.428571428571431</v>
      </c>
      <c r="N158" s="20">
        <v>535</v>
      </c>
      <c r="O158" s="21">
        <v>2020</v>
      </c>
      <c r="P158" s="21" t="s">
        <v>1153</v>
      </c>
      <c r="Q158" s="21" t="s">
        <v>1153</v>
      </c>
      <c r="R158" s="21"/>
      <c r="S158" s="20">
        <v>88</v>
      </c>
      <c r="T158" s="21"/>
    </row>
    <row r="159" spans="1:20" x14ac:dyDescent="0.3">
      <c r="A159" s="20">
        <v>201703100140</v>
      </c>
      <c r="B159" s="20" t="s">
        <v>1540</v>
      </c>
      <c r="C159" s="20" t="s">
        <v>17</v>
      </c>
      <c r="D159" s="20" t="s">
        <v>1541</v>
      </c>
      <c r="E159" s="20" t="s">
        <v>1157</v>
      </c>
      <c r="F159" s="20" t="s">
        <v>1179</v>
      </c>
      <c r="G159" s="20">
        <v>9081547074</v>
      </c>
      <c r="H159" s="20" t="s">
        <v>1342</v>
      </c>
      <c r="I159" s="21"/>
      <c r="J159" s="21" t="s">
        <v>55</v>
      </c>
      <c r="K159" s="21" t="s">
        <v>1138</v>
      </c>
      <c r="L159" s="21" t="s">
        <v>1154</v>
      </c>
      <c r="M159" s="20">
        <f t="shared" si="3"/>
        <v>69.285714285714292</v>
      </c>
      <c r="N159" s="20">
        <v>485</v>
      </c>
      <c r="O159" s="21">
        <v>2020</v>
      </c>
      <c r="P159" s="21" t="s">
        <v>1153</v>
      </c>
      <c r="Q159" s="21" t="s">
        <v>1153</v>
      </c>
      <c r="R159" s="21"/>
      <c r="S159" s="20" t="s">
        <v>1176</v>
      </c>
      <c r="T159" s="21"/>
    </row>
    <row r="160" spans="1:20" x14ac:dyDescent="0.3">
      <c r="A160" s="20">
        <v>201703100144</v>
      </c>
      <c r="B160" s="20" t="s">
        <v>1542</v>
      </c>
      <c r="C160" s="20" t="s">
        <v>18</v>
      </c>
      <c r="D160" s="20" t="s">
        <v>1543</v>
      </c>
      <c r="E160" s="20" t="s">
        <v>1157</v>
      </c>
      <c r="F160" s="20" t="s">
        <v>1162</v>
      </c>
      <c r="G160" s="20">
        <v>7069816640</v>
      </c>
      <c r="H160" s="20" t="s">
        <v>1169</v>
      </c>
      <c r="I160" s="21"/>
      <c r="J160" s="21" t="s">
        <v>55</v>
      </c>
      <c r="K160" s="21" t="s">
        <v>1138</v>
      </c>
      <c r="L160" s="21" t="s">
        <v>1154</v>
      </c>
      <c r="M160" s="20">
        <f t="shared" si="3"/>
        <v>70.714285714285708</v>
      </c>
      <c r="N160" s="20">
        <v>495</v>
      </c>
      <c r="O160" s="21">
        <v>2020</v>
      </c>
      <c r="P160" s="21" t="s">
        <v>1153</v>
      </c>
      <c r="Q160" s="21" t="s">
        <v>1153</v>
      </c>
      <c r="R160" s="21"/>
      <c r="S160" s="20">
        <v>78.14</v>
      </c>
      <c r="T160" s="21"/>
    </row>
    <row r="161" spans="1:20" x14ac:dyDescent="0.3">
      <c r="A161" s="20">
        <v>201703100282</v>
      </c>
      <c r="B161" s="20" t="s">
        <v>1544</v>
      </c>
      <c r="C161" s="20" t="s">
        <v>18</v>
      </c>
      <c r="D161" s="20" t="s">
        <v>1545</v>
      </c>
      <c r="E161" s="20" t="s">
        <v>1157</v>
      </c>
      <c r="F161" s="20" t="s">
        <v>1179</v>
      </c>
      <c r="G161" s="20">
        <v>9974435252</v>
      </c>
      <c r="H161" s="20" t="s">
        <v>1546</v>
      </c>
      <c r="I161" s="21"/>
      <c r="J161" s="21" t="s">
        <v>55</v>
      </c>
      <c r="K161" s="21" t="s">
        <v>1138</v>
      </c>
      <c r="L161" s="21" t="s">
        <v>1154</v>
      </c>
      <c r="M161" s="20">
        <f t="shared" si="3"/>
        <v>63.428571428571431</v>
      </c>
      <c r="N161" s="20">
        <v>444</v>
      </c>
      <c r="O161" s="21">
        <v>2020</v>
      </c>
      <c r="P161" s="21" t="s">
        <v>1153</v>
      </c>
      <c r="Q161" s="21" t="s">
        <v>1153</v>
      </c>
      <c r="R161" s="21"/>
      <c r="S161" s="20">
        <v>87</v>
      </c>
      <c r="T161" s="21"/>
    </row>
    <row r="162" spans="1:20" x14ac:dyDescent="0.3">
      <c r="A162" s="20">
        <v>201703100154</v>
      </c>
      <c r="B162" s="20" t="s">
        <v>1547</v>
      </c>
      <c r="C162" s="20" t="s">
        <v>17</v>
      </c>
      <c r="D162" s="20" t="s">
        <v>1266</v>
      </c>
      <c r="E162" s="20" t="s">
        <v>1157</v>
      </c>
      <c r="F162" s="20" t="s">
        <v>1179</v>
      </c>
      <c r="G162" s="20">
        <v>9106682451</v>
      </c>
      <c r="H162" s="20" t="s">
        <v>1548</v>
      </c>
      <c r="I162" s="21"/>
      <c r="J162" s="21" t="s">
        <v>55</v>
      </c>
      <c r="K162" s="21" t="s">
        <v>1138</v>
      </c>
      <c r="L162" s="21" t="s">
        <v>1154</v>
      </c>
      <c r="M162" s="20">
        <f t="shared" si="3"/>
        <v>53.142857142857146</v>
      </c>
      <c r="N162" s="20">
        <v>372</v>
      </c>
      <c r="O162" s="21">
        <v>2020</v>
      </c>
      <c r="P162" s="21" t="s">
        <v>1153</v>
      </c>
      <c r="Q162" s="21" t="s">
        <v>1153</v>
      </c>
      <c r="R162" s="21"/>
      <c r="S162" s="20">
        <v>90</v>
      </c>
      <c r="T162" s="21"/>
    </row>
    <row r="163" spans="1:20" x14ac:dyDescent="0.3">
      <c r="A163" s="20">
        <v>201703100158</v>
      </c>
      <c r="B163" s="20" t="s">
        <v>1549</v>
      </c>
      <c r="C163" s="20" t="s">
        <v>18</v>
      </c>
      <c r="D163" s="20" t="s">
        <v>1550</v>
      </c>
      <c r="E163" s="20" t="s">
        <v>1157</v>
      </c>
      <c r="F163" s="20" t="s">
        <v>1203</v>
      </c>
      <c r="G163" s="20">
        <v>9601655285</v>
      </c>
      <c r="H163" s="20" t="s">
        <v>1169</v>
      </c>
      <c r="I163" s="21"/>
      <c r="J163" s="21" t="s">
        <v>55</v>
      </c>
      <c r="K163" s="21" t="s">
        <v>1138</v>
      </c>
      <c r="L163" s="21" t="s">
        <v>1154</v>
      </c>
      <c r="M163" s="20">
        <f t="shared" si="3"/>
        <v>77.714285714285708</v>
      </c>
      <c r="N163" s="20">
        <v>544</v>
      </c>
      <c r="O163" s="21">
        <v>2020</v>
      </c>
      <c r="P163" s="21" t="s">
        <v>1153</v>
      </c>
      <c r="Q163" s="21" t="s">
        <v>1153</v>
      </c>
      <c r="R163" s="21"/>
      <c r="S163" s="20">
        <v>80.400000000000006</v>
      </c>
      <c r="T163" s="21"/>
    </row>
    <row r="164" spans="1:20" x14ac:dyDescent="0.3">
      <c r="A164" s="20">
        <v>201703100160</v>
      </c>
      <c r="B164" s="20" t="s">
        <v>1551</v>
      </c>
      <c r="C164" s="20" t="s">
        <v>18</v>
      </c>
      <c r="D164" s="20" t="s">
        <v>1552</v>
      </c>
      <c r="E164" s="20" t="s">
        <v>1157</v>
      </c>
      <c r="F164" s="20" t="s">
        <v>1203</v>
      </c>
      <c r="G164" s="20">
        <v>9898920591</v>
      </c>
      <c r="H164" s="20" t="s">
        <v>1553</v>
      </c>
      <c r="I164" s="21"/>
      <c r="J164" s="21" t="s">
        <v>55</v>
      </c>
      <c r="K164" s="21" t="s">
        <v>1138</v>
      </c>
      <c r="L164" s="21" t="s">
        <v>1154</v>
      </c>
      <c r="M164" s="20">
        <f t="shared" si="3"/>
        <v>66.428571428571431</v>
      </c>
      <c r="N164" s="20">
        <v>465</v>
      </c>
      <c r="O164" s="21">
        <v>2020</v>
      </c>
      <c r="P164" s="21" t="s">
        <v>1153</v>
      </c>
      <c r="Q164" s="21" t="s">
        <v>1153</v>
      </c>
      <c r="R164" s="21"/>
      <c r="S164" s="20">
        <v>78.88</v>
      </c>
      <c r="T164" s="21"/>
    </row>
    <row r="165" spans="1:20" x14ac:dyDescent="0.3">
      <c r="A165" s="20">
        <v>201703100164</v>
      </c>
      <c r="B165" s="20" t="s">
        <v>1554</v>
      </c>
      <c r="C165" s="20" t="s">
        <v>18</v>
      </c>
      <c r="D165" s="20" t="s">
        <v>1555</v>
      </c>
      <c r="E165" s="20" t="s">
        <v>1157</v>
      </c>
      <c r="F165" s="20" t="s">
        <v>1158</v>
      </c>
      <c r="G165" s="20">
        <v>9773223062</v>
      </c>
      <c r="H165" s="20" t="s">
        <v>1556</v>
      </c>
      <c r="I165" s="21"/>
      <c r="J165" s="21" t="s">
        <v>55</v>
      </c>
      <c r="K165" s="21" t="s">
        <v>1138</v>
      </c>
      <c r="L165" s="21" t="s">
        <v>1154</v>
      </c>
      <c r="M165" s="20">
        <f t="shared" si="3"/>
        <v>75.142857142857139</v>
      </c>
      <c r="N165" s="20">
        <v>526</v>
      </c>
      <c r="O165" s="21">
        <v>2020</v>
      </c>
      <c r="P165" s="21" t="s">
        <v>1153</v>
      </c>
      <c r="Q165" s="21" t="s">
        <v>1153</v>
      </c>
      <c r="R165" s="21"/>
      <c r="S165" s="20">
        <v>82.58</v>
      </c>
      <c r="T165" s="21"/>
    </row>
    <row r="166" spans="1:20" x14ac:dyDescent="0.3">
      <c r="A166" s="20">
        <v>201703100167</v>
      </c>
      <c r="B166" s="20" t="s">
        <v>1557</v>
      </c>
      <c r="C166" s="20" t="s">
        <v>17</v>
      </c>
      <c r="D166" s="20" t="s">
        <v>1558</v>
      </c>
      <c r="E166" s="20" t="s">
        <v>1157</v>
      </c>
      <c r="F166" s="20" t="s">
        <v>1179</v>
      </c>
      <c r="G166" s="20">
        <v>9824692220</v>
      </c>
      <c r="H166" s="20" t="s">
        <v>1559</v>
      </c>
      <c r="I166" s="21"/>
      <c r="J166" s="21" t="s">
        <v>55</v>
      </c>
      <c r="K166" s="21" t="s">
        <v>1138</v>
      </c>
      <c r="L166" s="21" t="s">
        <v>1154</v>
      </c>
      <c r="M166" s="20">
        <f t="shared" si="3"/>
        <v>82.571428571428569</v>
      </c>
      <c r="N166" s="20">
        <v>578</v>
      </c>
      <c r="O166" s="21">
        <v>2020</v>
      </c>
      <c r="P166" s="21" t="s">
        <v>1153</v>
      </c>
      <c r="Q166" s="21" t="s">
        <v>1153</v>
      </c>
      <c r="R166" s="21"/>
      <c r="S166" s="20">
        <v>87.06</v>
      </c>
      <c r="T166" s="21"/>
    </row>
    <row r="167" spans="1:20" x14ac:dyDescent="0.3">
      <c r="A167" s="20">
        <v>201703100168</v>
      </c>
      <c r="B167" s="20" t="s">
        <v>1560</v>
      </c>
      <c r="C167" s="20" t="s">
        <v>17</v>
      </c>
      <c r="D167" s="20" t="s">
        <v>1561</v>
      </c>
      <c r="E167" s="20" t="s">
        <v>1157</v>
      </c>
      <c r="F167" s="20" t="s">
        <v>1179</v>
      </c>
      <c r="G167" s="20">
        <v>8758580955</v>
      </c>
      <c r="H167" s="20" t="s">
        <v>1169</v>
      </c>
      <c r="I167" s="21"/>
      <c r="J167" s="21" t="s">
        <v>55</v>
      </c>
      <c r="K167" s="21" t="s">
        <v>1138</v>
      </c>
      <c r="L167" s="21" t="s">
        <v>1154</v>
      </c>
      <c r="M167" s="20">
        <f t="shared" si="3"/>
        <v>82.428571428571431</v>
      </c>
      <c r="N167" s="20">
        <v>577</v>
      </c>
      <c r="O167" s="21">
        <v>2020</v>
      </c>
      <c r="P167" s="21" t="s">
        <v>1153</v>
      </c>
      <c r="Q167" s="21" t="s">
        <v>1153</v>
      </c>
      <c r="R167" s="21"/>
      <c r="S167" s="20" t="s">
        <v>1176</v>
      </c>
      <c r="T167" s="21"/>
    </row>
    <row r="168" spans="1:20" x14ac:dyDescent="0.3">
      <c r="A168" s="20">
        <v>201703100176</v>
      </c>
      <c r="B168" s="20" t="s">
        <v>1562</v>
      </c>
      <c r="C168" s="20" t="s">
        <v>17</v>
      </c>
      <c r="D168" s="20" t="s">
        <v>1452</v>
      </c>
      <c r="E168" s="20" t="s">
        <v>1157</v>
      </c>
      <c r="F168" s="20" t="s">
        <v>1203</v>
      </c>
      <c r="G168" s="20">
        <v>7359273968</v>
      </c>
      <c r="H168" s="20" t="s">
        <v>1169</v>
      </c>
      <c r="I168" s="21"/>
      <c r="J168" s="21" t="s">
        <v>55</v>
      </c>
      <c r="K168" s="21" t="s">
        <v>1138</v>
      </c>
      <c r="L168" s="21" t="s">
        <v>1154</v>
      </c>
      <c r="M168" s="20">
        <f t="shared" si="3"/>
        <v>63.142857142857146</v>
      </c>
      <c r="N168" s="20">
        <v>442</v>
      </c>
      <c r="O168" s="21">
        <v>2020</v>
      </c>
      <c r="P168" s="21" t="s">
        <v>1153</v>
      </c>
      <c r="Q168" s="21" t="s">
        <v>1153</v>
      </c>
      <c r="R168" s="21"/>
      <c r="S168" s="20">
        <v>77.099999999999994</v>
      </c>
      <c r="T168" s="21"/>
    </row>
    <row r="169" spans="1:20" x14ac:dyDescent="0.3">
      <c r="A169" s="20">
        <v>201703100180</v>
      </c>
      <c r="B169" s="20" t="s">
        <v>1563</v>
      </c>
      <c r="C169" s="20" t="s">
        <v>18</v>
      </c>
      <c r="D169" s="20" t="s">
        <v>1564</v>
      </c>
      <c r="E169" s="20" t="s">
        <v>1157</v>
      </c>
      <c r="F169" s="20" t="s">
        <v>1179</v>
      </c>
      <c r="G169" s="20">
        <v>7043232256</v>
      </c>
      <c r="H169" s="20" t="s">
        <v>1169</v>
      </c>
      <c r="I169" s="21"/>
      <c r="J169" s="21" t="s">
        <v>55</v>
      </c>
      <c r="K169" s="21" t="s">
        <v>1138</v>
      </c>
      <c r="L169" s="21" t="s">
        <v>1154</v>
      </c>
      <c r="M169" s="20">
        <f t="shared" si="3"/>
        <v>84.142857142857139</v>
      </c>
      <c r="N169" s="20">
        <v>589</v>
      </c>
      <c r="O169" s="21">
        <v>2020</v>
      </c>
      <c r="P169" s="21" t="s">
        <v>1153</v>
      </c>
      <c r="Q169" s="21" t="s">
        <v>1153</v>
      </c>
      <c r="R169" s="21"/>
      <c r="S169" s="20">
        <v>83.43</v>
      </c>
      <c r="T169" s="21"/>
    </row>
    <row r="170" spans="1:20" x14ac:dyDescent="0.3">
      <c r="A170" s="20">
        <v>201703100183</v>
      </c>
      <c r="B170" s="20" t="s">
        <v>1565</v>
      </c>
      <c r="C170" s="20" t="s">
        <v>18</v>
      </c>
      <c r="D170" s="20" t="s">
        <v>1566</v>
      </c>
      <c r="E170" s="20" t="s">
        <v>1157</v>
      </c>
      <c r="F170" s="20" t="s">
        <v>1179</v>
      </c>
      <c r="G170" s="20">
        <v>9909004484</v>
      </c>
      <c r="H170" s="20" t="s">
        <v>1567</v>
      </c>
      <c r="I170" s="21"/>
      <c r="J170" s="21" t="s">
        <v>55</v>
      </c>
      <c r="K170" s="21" t="s">
        <v>1138</v>
      </c>
      <c r="L170" s="21" t="s">
        <v>1154</v>
      </c>
      <c r="M170" s="20">
        <f t="shared" si="3"/>
        <v>81.714285714285708</v>
      </c>
      <c r="N170" s="20">
        <v>572</v>
      </c>
      <c r="O170" s="21">
        <v>2020</v>
      </c>
      <c r="P170" s="21" t="s">
        <v>1153</v>
      </c>
      <c r="Q170" s="21" t="s">
        <v>1153</v>
      </c>
      <c r="R170" s="21"/>
      <c r="S170" s="20">
        <v>87.28</v>
      </c>
      <c r="T170" s="21"/>
    </row>
    <row r="171" spans="1:20" x14ac:dyDescent="0.3">
      <c r="A171" s="20">
        <v>201703100186</v>
      </c>
      <c r="B171" s="20" t="s">
        <v>1568</v>
      </c>
      <c r="C171" s="20" t="s">
        <v>18</v>
      </c>
      <c r="D171" s="20" t="s">
        <v>1530</v>
      </c>
      <c r="E171" s="20" t="s">
        <v>1157</v>
      </c>
      <c r="F171" s="20" t="s">
        <v>1179</v>
      </c>
      <c r="G171" s="20">
        <v>7383900094</v>
      </c>
      <c r="H171" s="20" t="s">
        <v>1569</v>
      </c>
      <c r="I171" s="21"/>
      <c r="J171" s="21" t="s">
        <v>55</v>
      </c>
      <c r="K171" s="21" t="s">
        <v>1138</v>
      </c>
      <c r="L171" s="21" t="s">
        <v>1154</v>
      </c>
      <c r="M171" s="20">
        <f t="shared" si="3"/>
        <v>72.571428571428569</v>
      </c>
      <c r="N171" s="20">
        <v>508</v>
      </c>
      <c r="O171" s="21">
        <v>2020</v>
      </c>
      <c r="P171" s="21" t="s">
        <v>1153</v>
      </c>
      <c r="Q171" s="21" t="s">
        <v>1153</v>
      </c>
      <c r="R171" s="21"/>
      <c r="S171" s="20">
        <v>91.46</v>
      </c>
      <c r="T171" s="21"/>
    </row>
    <row r="172" spans="1:20" x14ac:dyDescent="0.3">
      <c r="A172" s="20">
        <v>201703100209</v>
      </c>
      <c r="B172" s="20" t="s">
        <v>1570</v>
      </c>
      <c r="C172" s="20" t="s">
        <v>18</v>
      </c>
      <c r="D172" s="20" t="s">
        <v>1439</v>
      </c>
      <c r="E172" s="20" t="s">
        <v>1157</v>
      </c>
      <c r="F172" s="20" t="s">
        <v>1179</v>
      </c>
      <c r="G172" s="20">
        <v>8347053869</v>
      </c>
      <c r="H172" s="20" t="s">
        <v>1571</v>
      </c>
      <c r="I172" s="21"/>
      <c r="J172" s="21" t="s">
        <v>55</v>
      </c>
      <c r="K172" s="21" t="s">
        <v>1138</v>
      </c>
      <c r="L172" s="21" t="s">
        <v>1154</v>
      </c>
      <c r="M172" s="20">
        <f t="shared" si="3"/>
        <v>45.285714285714285</v>
      </c>
      <c r="N172" s="20">
        <v>317</v>
      </c>
      <c r="O172" s="21">
        <v>2020</v>
      </c>
      <c r="P172" s="21" t="s">
        <v>1153</v>
      </c>
      <c r="Q172" s="21" t="s">
        <v>1153</v>
      </c>
      <c r="R172" s="21"/>
      <c r="S172" s="20">
        <v>86.6</v>
      </c>
      <c r="T172" s="21"/>
    </row>
    <row r="173" spans="1:20" x14ac:dyDescent="0.3">
      <c r="A173" s="20">
        <v>201703100212</v>
      </c>
      <c r="B173" s="20" t="s">
        <v>1572</v>
      </c>
      <c r="C173" s="20" t="s">
        <v>18</v>
      </c>
      <c r="D173" s="20" t="s">
        <v>1255</v>
      </c>
      <c r="E173" s="20" t="s">
        <v>1157</v>
      </c>
      <c r="F173" s="20" t="s">
        <v>1179</v>
      </c>
      <c r="G173" s="20">
        <v>8141116791</v>
      </c>
      <c r="H173" s="20" t="s">
        <v>1573</v>
      </c>
      <c r="I173" s="21"/>
      <c r="J173" s="21" t="s">
        <v>55</v>
      </c>
      <c r="K173" s="21" t="s">
        <v>1138</v>
      </c>
      <c r="L173" s="21" t="s">
        <v>1154</v>
      </c>
      <c r="M173" s="20">
        <f t="shared" si="3"/>
        <v>66</v>
      </c>
      <c r="N173" s="20">
        <v>462</v>
      </c>
      <c r="O173" s="21">
        <v>2020</v>
      </c>
      <c r="P173" s="21" t="s">
        <v>1153</v>
      </c>
      <c r="Q173" s="21" t="s">
        <v>1153</v>
      </c>
      <c r="R173" s="21"/>
      <c r="S173" s="20">
        <v>84.57</v>
      </c>
      <c r="T173" s="21"/>
    </row>
    <row r="174" spans="1:20" x14ac:dyDescent="0.3">
      <c r="A174" s="20">
        <v>201703100220</v>
      </c>
      <c r="B174" s="20" t="s">
        <v>1574</v>
      </c>
      <c r="C174" s="20" t="s">
        <v>18</v>
      </c>
      <c r="D174" s="20" t="s">
        <v>1575</v>
      </c>
      <c r="E174" s="20" t="s">
        <v>1157</v>
      </c>
      <c r="F174" s="20" t="s">
        <v>1179</v>
      </c>
      <c r="G174" s="20">
        <v>7048746632</v>
      </c>
      <c r="H174" s="20" t="s">
        <v>1169</v>
      </c>
      <c r="I174" s="21"/>
      <c r="J174" s="21" t="s">
        <v>55</v>
      </c>
      <c r="K174" s="21" t="s">
        <v>1138</v>
      </c>
      <c r="L174" s="21" t="s">
        <v>1154</v>
      </c>
      <c r="M174" s="20">
        <f t="shared" si="3"/>
        <v>63.428571428571431</v>
      </c>
      <c r="N174" s="20">
        <v>444</v>
      </c>
      <c r="O174" s="21">
        <v>2020</v>
      </c>
      <c r="P174" s="21" t="s">
        <v>1153</v>
      </c>
      <c r="Q174" s="21" t="s">
        <v>1153</v>
      </c>
      <c r="R174" s="21"/>
      <c r="S174" s="20" t="s">
        <v>1176</v>
      </c>
      <c r="T174" s="21"/>
    </row>
    <row r="175" spans="1:20" x14ac:dyDescent="0.3">
      <c r="A175" s="20">
        <v>201703100221</v>
      </c>
      <c r="B175" s="20" t="s">
        <v>1576</v>
      </c>
      <c r="C175" s="20" t="s">
        <v>18</v>
      </c>
      <c r="D175" s="20" t="s">
        <v>1577</v>
      </c>
      <c r="E175" s="20" t="s">
        <v>1157</v>
      </c>
      <c r="F175" s="20" t="s">
        <v>1179</v>
      </c>
      <c r="G175" s="20">
        <v>8488083882</v>
      </c>
      <c r="H175" s="20" t="s">
        <v>1169</v>
      </c>
      <c r="I175" s="21"/>
      <c r="J175" s="21" t="s">
        <v>55</v>
      </c>
      <c r="K175" s="21" t="s">
        <v>1138</v>
      </c>
      <c r="L175" s="21" t="s">
        <v>1154</v>
      </c>
      <c r="M175" s="20">
        <f t="shared" si="3"/>
        <v>70.857142857142861</v>
      </c>
      <c r="N175" s="20">
        <v>496</v>
      </c>
      <c r="O175" s="21">
        <v>2020</v>
      </c>
      <c r="P175" s="21" t="s">
        <v>1153</v>
      </c>
      <c r="Q175" s="21" t="s">
        <v>1153</v>
      </c>
      <c r="R175" s="21"/>
      <c r="S175" s="20">
        <v>85.2</v>
      </c>
      <c r="T175" s="21"/>
    </row>
    <row r="176" spans="1:20" x14ac:dyDescent="0.3">
      <c r="A176" s="20">
        <v>201703100236</v>
      </c>
      <c r="B176" s="20" t="s">
        <v>1578</v>
      </c>
      <c r="C176" s="20" t="s">
        <v>17</v>
      </c>
      <c r="D176" s="20" t="s">
        <v>1165</v>
      </c>
      <c r="E176" s="20" t="s">
        <v>1157</v>
      </c>
      <c r="F176" s="20" t="s">
        <v>1179</v>
      </c>
      <c r="G176" s="20">
        <v>9979503862</v>
      </c>
      <c r="H176" s="20" t="s">
        <v>1169</v>
      </c>
      <c r="I176" s="21"/>
      <c r="J176" s="21" t="s">
        <v>55</v>
      </c>
      <c r="K176" s="21" t="s">
        <v>1138</v>
      </c>
      <c r="L176" s="21" t="s">
        <v>1154</v>
      </c>
      <c r="M176" s="20">
        <f t="shared" si="3"/>
        <v>72.285714285714292</v>
      </c>
      <c r="N176" s="20">
        <v>506</v>
      </c>
      <c r="O176" s="21">
        <v>2020</v>
      </c>
      <c r="P176" s="21" t="s">
        <v>1153</v>
      </c>
      <c r="Q176" s="21" t="s">
        <v>1153</v>
      </c>
      <c r="R176" s="21"/>
      <c r="S176" s="20" t="s">
        <v>1176</v>
      </c>
      <c r="T176" s="21"/>
    </row>
    <row r="177" spans="1:20" x14ac:dyDescent="0.3">
      <c r="A177" s="20">
        <v>201703100237</v>
      </c>
      <c r="B177" s="20" t="s">
        <v>1579</v>
      </c>
      <c r="C177" s="20" t="s">
        <v>18</v>
      </c>
      <c r="D177" s="20" t="s">
        <v>1580</v>
      </c>
      <c r="E177" s="20" t="s">
        <v>1157</v>
      </c>
      <c r="F177" s="20" t="s">
        <v>1179</v>
      </c>
      <c r="G177" s="20">
        <v>9979093594</v>
      </c>
      <c r="H177" s="20" t="s">
        <v>1581</v>
      </c>
      <c r="I177" s="21"/>
      <c r="J177" s="21" t="s">
        <v>55</v>
      </c>
      <c r="K177" s="21" t="s">
        <v>1138</v>
      </c>
      <c r="L177" s="21" t="s">
        <v>1154</v>
      </c>
      <c r="M177" s="20">
        <f t="shared" si="3"/>
        <v>80.428571428571431</v>
      </c>
      <c r="N177" s="20">
        <v>563</v>
      </c>
      <c r="O177" s="21">
        <v>2020</v>
      </c>
      <c r="P177" s="21" t="s">
        <v>1153</v>
      </c>
      <c r="Q177" s="21" t="s">
        <v>1153</v>
      </c>
      <c r="R177" s="21"/>
      <c r="S177" s="20">
        <v>84.57</v>
      </c>
      <c r="T177" s="21"/>
    </row>
    <row r="178" spans="1:20" x14ac:dyDescent="0.3">
      <c r="A178" s="20">
        <v>201703100241</v>
      </c>
      <c r="B178" s="20" t="s">
        <v>1582</v>
      </c>
      <c r="C178" s="20" t="s">
        <v>17</v>
      </c>
      <c r="D178" s="20" t="s">
        <v>1583</v>
      </c>
      <c r="E178" s="20" t="s">
        <v>1157</v>
      </c>
      <c r="F178" s="20" t="s">
        <v>1203</v>
      </c>
      <c r="G178" s="20">
        <v>9484800393</v>
      </c>
      <c r="H178" s="20" t="s">
        <v>1584</v>
      </c>
      <c r="I178" s="21"/>
      <c r="J178" s="21" t="s">
        <v>55</v>
      </c>
      <c r="K178" s="21" t="s">
        <v>1138</v>
      </c>
      <c r="L178" s="21" t="s">
        <v>1154</v>
      </c>
      <c r="M178" s="20">
        <f t="shared" si="3"/>
        <v>50.428571428571431</v>
      </c>
      <c r="N178" s="20">
        <v>353</v>
      </c>
      <c r="O178" s="21">
        <v>2020</v>
      </c>
      <c r="P178" s="21" t="s">
        <v>1153</v>
      </c>
      <c r="Q178" s="21" t="s">
        <v>1153</v>
      </c>
      <c r="R178" s="21"/>
      <c r="S178" s="20">
        <v>76</v>
      </c>
      <c r="T178" s="21"/>
    </row>
    <row r="179" spans="1:20" x14ac:dyDescent="0.3">
      <c r="A179" s="20">
        <v>201703100242</v>
      </c>
      <c r="B179" s="20" t="s">
        <v>1585</v>
      </c>
      <c r="C179" s="20" t="s">
        <v>17</v>
      </c>
      <c r="D179" s="20" t="s">
        <v>1586</v>
      </c>
      <c r="E179" s="20" t="s">
        <v>1157</v>
      </c>
      <c r="F179" s="20" t="s">
        <v>1203</v>
      </c>
      <c r="G179" s="20">
        <v>9409132925</v>
      </c>
      <c r="H179" s="20" t="s">
        <v>1587</v>
      </c>
      <c r="I179" s="21"/>
      <c r="J179" s="21" t="s">
        <v>55</v>
      </c>
      <c r="K179" s="21" t="s">
        <v>1138</v>
      </c>
      <c r="L179" s="21" t="s">
        <v>1154</v>
      </c>
      <c r="M179" s="20">
        <f t="shared" si="3"/>
        <v>72.571428571428569</v>
      </c>
      <c r="N179" s="20">
        <v>508</v>
      </c>
      <c r="O179" s="21">
        <v>2020</v>
      </c>
      <c r="P179" s="21" t="s">
        <v>1153</v>
      </c>
      <c r="Q179" s="21" t="s">
        <v>1153</v>
      </c>
      <c r="R179" s="21"/>
      <c r="S179" s="20">
        <v>85.14</v>
      </c>
      <c r="T179" s="21"/>
    </row>
    <row r="180" spans="1:20" x14ac:dyDescent="0.3">
      <c r="A180" s="20">
        <v>201703100169</v>
      </c>
      <c r="B180" s="20" t="s">
        <v>1588</v>
      </c>
      <c r="C180" s="20" t="s">
        <v>18</v>
      </c>
      <c r="D180" s="20" t="s">
        <v>1536</v>
      </c>
      <c r="E180" s="20" t="s">
        <v>1157</v>
      </c>
      <c r="F180" s="20" t="s">
        <v>1179</v>
      </c>
      <c r="G180" s="20">
        <v>9099729799</v>
      </c>
      <c r="H180" s="20" t="s">
        <v>1169</v>
      </c>
      <c r="I180" s="21"/>
      <c r="J180" s="21" t="s">
        <v>55</v>
      </c>
      <c r="K180" s="21" t="s">
        <v>1138</v>
      </c>
      <c r="L180" s="21" t="s">
        <v>1154</v>
      </c>
      <c r="M180" s="20">
        <f t="shared" si="3"/>
        <v>67.857142857142861</v>
      </c>
      <c r="N180" s="20">
        <v>475</v>
      </c>
      <c r="O180" s="21">
        <v>2020</v>
      </c>
      <c r="P180" s="21" t="s">
        <v>1153</v>
      </c>
      <c r="Q180" s="21" t="s">
        <v>1153</v>
      </c>
      <c r="R180" s="21"/>
      <c r="S180" s="20" t="s">
        <v>1176</v>
      </c>
      <c r="T180" s="21"/>
    </row>
    <row r="181" spans="1:20" x14ac:dyDescent="0.3">
      <c r="A181" s="20">
        <v>201703100255</v>
      </c>
      <c r="B181" s="20" t="s">
        <v>1589</v>
      </c>
      <c r="C181" s="20" t="s">
        <v>17</v>
      </c>
      <c r="D181" s="20" t="s">
        <v>1590</v>
      </c>
      <c r="E181" s="20" t="s">
        <v>1157</v>
      </c>
      <c r="F181" s="20" t="s">
        <v>1179</v>
      </c>
      <c r="G181" s="20">
        <v>9428521071</v>
      </c>
      <c r="H181" s="20" t="s">
        <v>1169</v>
      </c>
      <c r="I181" s="21"/>
      <c r="J181" s="21" t="s">
        <v>55</v>
      </c>
      <c r="K181" s="21" t="s">
        <v>1138</v>
      </c>
      <c r="L181" s="21" t="s">
        <v>1154</v>
      </c>
      <c r="M181" s="20">
        <f t="shared" si="3"/>
        <v>72.142857142857139</v>
      </c>
      <c r="N181" s="20">
        <v>505</v>
      </c>
      <c r="O181" s="21">
        <v>2020</v>
      </c>
      <c r="P181" s="21" t="s">
        <v>1153</v>
      </c>
      <c r="Q181" s="21" t="s">
        <v>1153</v>
      </c>
      <c r="R181" s="21"/>
      <c r="S181" s="20" t="s">
        <v>1176</v>
      </c>
      <c r="T181" s="21"/>
    </row>
    <row r="182" spans="1:20" x14ac:dyDescent="0.3">
      <c r="A182" s="20">
        <v>201703100256</v>
      </c>
      <c r="B182" s="20" t="s">
        <v>1591</v>
      </c>
      <c r="C182" s="20" t="s">
        <v>17</v>
      </c>
      <c r="D182" s="20" t="s">
        <v>1228</v>
      </c>
      <c r="E182" s="20" t="s">
        <v>1157</v>
      </c>
      <c r="F182" s="20" t="s">
        <v>1179</v>
      </c>
      <c r="G182" s="20">
        <v>9998908651</v>
      </c>
      <c r="H182" s="20" t="s">
        <v>1169</v>
      </c>
      <c r="I182" s="21"/>
      <c r="J182" s="21" t="s">
        <v>55</v>
      </c>
      <c r="K182" s="21" t="s">
        <v>1138</v>
      </c>
      <c r="L182" s="21" t="s">
        <v>1154</v>
      </c>
      <c r="M182" s="20">
        <f t="shared" si="3"/>
        <v>72.714285714285708</v>
      </c>
      <c r="N182" s="20">
        <v>509</v>
      </c>
      <c r="O182" s="21">
        <v>2020</v>
      </c>
      <c r="P182" s="21" t="s">
        <v>1153</v>
      </c>
      <c r="Q182" s="21" t="s">
        <v>1153</v>
      </c>
      <c r="R182" s="21"/>
      <c r="S182" s="20">
        <v>83.71</v>
      </c>
      <c r="T182" s="21"/>
    </row>
    <row r="183" spans="1:20" x14ac:dyDescent="0.3">
      <c r="A183" s="20">
        <v>201703100257</v>
      </c>
      <c r="B183" s="20" t="s">
        <v>1592</v>
      </c>
      <c r="C183" s="20" t="s">
        <v>18</v>
      </c>
      <c r="D183" s="20" t="s">
        <v>1487</v>
      </c>
      <c r="E183" s="20" t="s">
        <v>1157</v>
      </c>
      <c r="F183" s="20" t="s">
        <v>1158</v>
      </c>
      <c r="G183" s="20">
        <v>8690752800</v>
      </c>
      <c r="H183" s="20" t="s">
        <v>1169</v>
      </c>
      <c r="I183" s="21"/>
      <c r="J183" s="21" t="s">
        <v>55</v>
      </c>
      <c r="K183" s="21" t="s">
        <v>1138</v>
      </c>
      <c r="L183" s="21" t="s">
        <v>1154</v>
      </c>
      <c r="M183" s="20">
        <f t="shared" si="3"/>
        <v>68.142857142857139</v>
      </c>
      <c r="N183" s="20">
        <v>477</v>
      </c>
      <c r="O183" s="21">
        <v>2020</v>
      </c>
      <c r="P183" s="21" t="s">
        <v>1153</v>
      </c>
      <c r="Q183" s="21" t="s">
        <v>1153</v>
      </c>
      <c r="R183" s="21"/>
      <c r="S183" s="20" t="s">
        <v>1176</v>
      </c>
      <c r="T183" s="21"/>
    </row>
    <row r="184" spans="1:20" x14ac:dyDescent="0.3">
      <c r="A184" s="20">
        <v>201703100569</v>
      </c>
      <c r="B184" s="20" t="s">
        <v>1593</v>
      </c>
      <c r="C184" s="20" t="s">
        <v>17</v>
      </c>
      <c r="D184" s="20" t="s">
        <v>1594</v>
      </c>
      <c r="E184" s="20" t="s">
        <v>1157</v>
      </c>
      <c r="F184" s="20" t="s">
        <v>1179</v>
      </c>
      <c r="G184" s="20">
        <v>9727739181</v>
      </c>
      <c r="H184" s="20" t="s">
        <v>1595</v>
      </c>
      <c r="I184" s="21"/>
      <c r="J184" s="21" t="s">
        <v>55</v>
      </c>
      <c r="K184" s="21" t="s">
        <v>1138</v>
      </c>
      <c r="L184" s="21" t="s">
        <v>1154</v>
      </c>
      <c r="M184" s="20"/>
      <c r="N184" s="20"/>
      <c r="O184" s="21">
        <v>2020</v>
      </c>
      <c r="P184" s="21" t="s">
        <v>1153</v>
      </c>
      <c r="Q184" s="21" t="s">
        <v>1153</v>
      </c>
      <c r="R184" s="21"/>
      <c r="S184" s="20">
        <v>95.6</v>
      </c>
      <c r="T184" s="21"/>
    </row>
    <row r="185" spans="1:20" x14ac:dyDescent="0.3">
      <c r="A185" s="20">
        <v>201703100283</v>
      </c>
      <c r="B185" s="20" t="s">
        <v>1596</v>
      </c>
      <c r="C185" s="20" t="s">
        <v>17</v>
      </c>
      <c r="D185" s="20" t="s">
        <v>1222</v>
      </c>
      <c r="E185" s="20" t="s">
        <v>1157</v>
      </c>
      <c r="F185" s="20" t="s">
        <v>1179</v>
      </c>
      <c r="G185" s="20">
        <v>8866486469</v>
      </c>
      <c r="H185" s="20" t="s">
        <v>1169</v>
      </c>
      <c r="I185" s="21"/>
      <c r="J185" s="21" t="s">
        <v>55</v>
      </c>
      <c r="K185" s="21" t="s">
        <v>1138</v>
      </c>
      <c r="L185" s="21" t="s">
        <v>1154</v>
      </c>
      <c r="M185" s="20">
        <f>N185/7</f>
        <v>68.857142857142861</v>
      </c>
      <c r="N185" s="20">
        <v>482</v>
      </c>
      <c r="O185" s="21">
        <v>2020</v>
      </c>
      <c r="P185" s="21" t="s">
        <v>1153</v>
      </c>
      <c r="Q185" s="21" t="s">
        <v>1153</v>
      </c>
      <c r="R185" s="21"/>
      <c r="S185" s="20">
        <v>83.85</v>
      </c>
      <c r="T185" s="21"/>
    </row>
    <row r="186" spans="1:20" x14ac:dyDescent="0.3">
      <c r="A186" s="20">
        <v>201703100278</v>
      </c>
      <c r="B186" s="20" t="s">
        <v>1597</v>
      </c>
      <c r="C186" s="20" t="s">
        <v>18</v>
      </c>
      <c r="D186" s="20" t="s">
        <v>1419</v>
      </c>
      <c r="E186" s="20" t="s">
        <v>1157</v>
      </c>
      <c r="F186" s="20" t="s">
        <v>1179</v>
      </c>
      <c r="G186" s="20">
        <v>9998699393</v>
      </c>
      <c r="H186" s="20" t="s">
        <v>1598</v>
      </c>
      <c r="I186" s="21"/>
      <c r="J186" s="21" t="s">
        <v>55</v>
      </c>
      <c r="K186" s="21" t="s">
        <v>1138</v>
      </c>
      <c r="L186" s="21" t="s">
        <v>1154</v>
      </c>
      <c r="M186" s="20">
        <f t="shared" ref="M186:M249" si="4">N186/7</f>
        <v>69.285714285714292</v>
      </c>
      <c r="N186" s="20">
        <v>485</v>
      </c>
      <c r="O186" s="21">
        <v>2020</v>
      </c>
      <c r="P186" s="21" t="s">
        <v>1153</v>
      </c>
      <c r="Q186" s="21" t="s">
        <v>1153</v>
      </c>
      <c r="R186" s="21"/>
      <c r="S186" s="20">
        <v>83.4</v>
      </c>
      <c r="T186" s="21"/>
    </row>
    <row r="187" spans="1:20" x14ac:dyDescent="0.3">
      <c r="A187" s="20">
        <v>201703100291</v>
      </c>
      <c r="B187" s="20" t="s">
        <v>1599</v>
      </c>
      <c r="C187" s="20" t="s">
        <v>17</v>
      </c>
      <c r="D187" s="20" t="s">
        <v>1600</v>
      </c>
      <c r="E187" s="20" t="s">
        <v>1157</v>
      </c>
      <c r="F187" s="20" t="s">
        <v>1179</v>
      </c>
      <c r="G187" s="20">
        <v>9586939281</v>
      </c>
      <c r="H187" s="20" t="s">
        <v>1601</v>
      </c>
      <c r="I187" s="21"/>
      <c r="J187" s="21" t="s">
        <v>55</v>
      </c>
      <c r="K187" s="21" t="s">
        <v>1138</v>
      </c>
      <c r="L187" s="21" t="s">
        <v>1154</v>
      </c>
      <c r="M187" s="20">
        <f t="shared" si="4"/>
        <v>62.857142857142854</v>
      </c>
      <c r="N187" s="20">
        <v>440</v>
      </c>
      <c r="O187" s="21">
        <v>2020</v>
      </c>
      <c r="P187" s="21" t="s">
        <v>1153</v>
      </c>
      <c r="Q187" s="21" t="s">
        <v>1153</v>
      </c>
      <c r="R187" s="21"/>
      <c r="S187" s="20">
        <v>87.71</v>
      </c>
      <c r="T187" s="21"/>
    </row>
    <row r="188" spans="1:20" x14ac:dyDescent="0.3">
      <c r="A188" s="20">
        <v>201703100294</v>
      </c>
      <c r="B188" s="20" t="s">
        <v>1602</v>
      </c>
      <c r="C188" s="20" t="s">
        <v>18</v>
      </c>
      <c r="D188" s="20" t="s">
        <v>1603</v>
      </c>
      <c r="E188" s="20" t="s">
        <v>1157</v>
      </c>
      <c r="F188" s="20" t="s">
        <v>1179</v>
      </c>
      <c r="G188" s="20">
        <v>9979230138</v>
      </c>
      <c r="H188" s="20" t="s">
        <v>1604</v>
      </c>
      <c r="I188" s="21"/>
      <c r="J188" s="21" t="s">
        <v>55</v>
      </c>
      <c r="K188" s="21" t="s">
        <v>1138</v>
      </c>
      <c r="L188" s="21" t="s">
        <v>1154</v>
      </c>
      <c r="M188" s="20">
        <f t="shared" si="4"/>
        <v>79.571428571428569</v>
      </c>
      <c r="N188" s="20">
        <v>557</v>
      </c>
      <c r="O188" s="21">
        <v>2020</v>
      </c>
      <c r="P188" s="21" t="s">
        <v>1153</v>
      </c>
      <c r="Q188" s="21" t="s">
        <v>1153</v>
      </c>
      <c r="R188" s="21"/>
      <c r="S188" s="20">
        <v>88.14</v>
      </c>
      <c r="T188" s="21"/>
    </row>
    <row r="189" spans="1:20" x14ac:dyDescent="0.3">
      <c r="A189" s="20">
        <v>201703100303</v>
      </c>
      <c r="B189" s="20" t="s">
        <v>1605</v>
      </c>
      <c r="C189" s="20" t="s">
        <v>18</v>
      </c>
      <c r="D189" s="20" t="s">
        <v>1606</v>
      </c>
      <c r="E189" s="20" t="s">
        <v>1157</v>
      </c>
      <c r="F189" s="20" t="s">
        <v>1158</v>
      </c>
      <c r="G189" s="20">
        <v>8140376044</v>
      </c>
      <c r="H189" s="20" t="s">
        <v>1607</v>
      </c>
      <c r="I189" s="21"/>
      <c r="J189" s="21" t="s">
        <v>55</v>
      </c>
      <c r="K189" s="21" t="s">
        <v>1138</v>
      </c>
      <c r="L189" s="21" t="s">
        <v>1154</v>
      </c>
      <c r="M189" s="20">
        <f t="shared" si="4"/>
        <v>81.714285714285708</v>
      </c>
      <c r="N189" s="20">
        <v>572</v>
      </c>
      <c r="O189" s="21">
        <v>2020</v>
      </c>
      <c r="P189" s="21" t="s">
        <v>1153</v>
      </c>
      <c r="Q189" s="21" t="s">
        <v>1153</v>
      </c>
      <c r="R189" s="21"/>
      <c r="S189" s="20">
        <v>83</v>
      </c>
      <c r="T189" s="21"/>
    </row>
    <row r="190" spans="1:20" x14ac:dyDescent="0.3">
      <c r="A190" s="20">
        <v>201703100310</v>
      </c>
      <c r="B190" s="20" t="s">
        <v>1608</v>
      </c>
      <c r="C190" s="20" t="s">
        <v>18</v>
      </c>
      <c r="D190" s="20" t="s">
        <v>1609</v>
      </c>
      <c r="E190" s="20" t="s">
        <v>1157</v>
      </c>
      <c r="F190" s="20" t="s">
        <v>1203</v>
      </c>
      <c r="G190" s="20">
        <v>8153869668</v>
      </c>
      <c r="H190" s="20" t="s">
        <v>1610</v>
      </c>
      <c r="I190" s="21"/>
      <c r="J190" s="21" t="s">
        <v>55</v>
      </c>
      <c r="K190" s="21" t="s">
        <v>1138</v>
      </c>
      <c r="L190" s="21" t="s">
        <v>1154</v>
      </c>
      <c r="M190" s="20">
        <f t="shared" si="4"/>
        <v>86.571428571428569</v>
      </c>
      <c r="N190" s="20">
        <v>606</v>
      </c>
      <c r="O190" s="21">
        <v>2020</v>
      </c>
      <c r="P190" s="21" t="s">
        <v>1153</v>
      </c>
      <c r="Q190" s="21" t="s">
        <v>1153</v>
      </c>
      <c r="R190" s="21"/>
      <c r="S190" s="20">
        <v>81.86</v>
      </c>
      <c r="T190" s="21"/>
    </row>
    <row r="191" spans="1:20" x14ac:dyDescent="0.3">
      <c r="A191" s="20">
        <v>201703100315</v>
      </c>
      <c r="B191" s="20" t="s">
        <v>1611</v>
      </c>
      <c r="C191" s="20" t="s">
        <v>18</v>
      </c>
      <c r="D191" s="20" t="s">
        <v>1419</v>
      </c>
      <c r="E191" s="20" t="s">
        <v>1157</v>
      </c>
      <c r="F191" s="20" t="s">
        <v>1203</v>
      </c>
      <c r="G191" s="20">
        <v>9227520169</v>
      </c>
      <c r="H191" s="20" t="s">
        <v>1612</v>
      </c>
      <c r="I191" s="21"/>
      <c r="J191" s="21" t="s">
        <v>55</v>
      </c>
      <c r="K191" s="21" t="s">
        <v>1138</v>
      </c>
      <c r="L191" s="21" t="s">
        <v>1154</v>
      </c>
      <c r="M191" s="20">
        <f t="shared" si="4"/>
        <v>78.142857142857139</v>
      </c>
      <c r="N191" s="20">
        <v>547</v>
      </c>
      <c r="O191" s="21">
        <v>2020</v>
      </c>
      <c r="P191" s="21" t="s">
        <v>1153</v>
      </c>
      <c r="Q191" s="21" t="s">
        <v>1153</v>
      </c>
      <c r="R191" s="21"/>
      <c r="S191" s="20">
        <v>89.86</v>
      </c>
      <c r="T191" s="21"/>
    </row>
    <row r="192" spans="1:20" x14ac:dyDescent="0.3">
      <c r="A192" s="20">
        <v>201703100325</v>
      </c>
      <c r="B192" s="20" t="s">
        <v>1613</v>
      </c>
      <c r="C192" s="20" t="s">
        <v>17</v>
      </c>
      <c r="D192" s="20" t="s">
        <v>1614</v>
      </c>
      <c r="E192" s="20" t="s">
        <v>1157</v>
      </c>
      <c r="F192" s="20" t="s">
        <v>1203</v>
      </c>
      <c r="G192" s="20">
        <v>9574688632</v>
      </c>
      <c r="H192" s="20" t="s">
        <v>1615</v>
      </c>
      <c r="I192" s="21"/>
      <c r="J192" s="21" t="s">
        <v>55</v>
      </c>
      <c r="K192" s="21" t="s">
        <v>1138</v>
      </c>
      <c r="L192" s="21" t="s">
        <v>1154</v>
      </c>
      <c r="M192" s="20">
        <f t="shared" si="4"/>
        <v>64.285714285714292</v>
      </c>
      <c r="N192" s="20">
        <v>450</v>
      </c>
      <c r="O192" s="21">
        <v>2020</v>
      </c>
      <c r="P192" s="21" t="s">
        <v>1153</v>
      </c>
      <c r="Q192" s="21" t="s">
        <v>1153</v>
      </c>
      <c r="R192" s="21"/>
      <c r="S192" s="20">
        <v>82.14</v>
      </c>
      <c r="T192" s="21"/>
    </row>
    <row r="193" spans="1:20" x14ac:dyDescent="0.3">
      <c r="A193" s="20">
        <v>201703100342</v>
      </c>
      <c r="B193" s="20" t="s">
        <v>1616</v>
      </c>
      <c r="C193" s="20" t="s">
        <v>18</v>
      </c>
      <c r="D193" s="20" t="s">
        <v>1617</v>
      </c>
      <c r="E193" s="20" t="s">
        <v>1157</v>
      </c>
      <c r="F193" s="20" t="s">
        <v>1203</v>
      </c>
      <c r="G193" s="20">
        <v>9574864643</v>
      </c>
      <c r="H193" s="20" t="s">
        <v>1618</v>
      </c>
      <c r="I193" s="21"/>
      <c r="J193" s="21" t="s">
        <v>55</v>
      </c>
      <c r="K193" s="21" t="s">
        <v>1138</v>
      </c>
      <c r="L193" s="21" t="s">
        <v>1154</v>
      </c>
      <c r="M193" s="20">
        <f t="shared" si="4"/>
        <v>79.285714285714292</v>
      </c>
      <c r="N193" s="20">
        <v>555</v>
      </c>
      <c r="O193" s="21">
        <v>2020</v>
      </c>
      <c r="P193" s="21" t="s">
        <v>1153</v>
      </c>
      <c r="Q193" s="21" t="s">
        <v>1153</v>
      </c>
      <c r="R193" s="21"/>
      <c r="S193" s="20">
        <v>86.57</v>
      </c>
      <c r="T193" s="21"/>
    </row>
    <row r="194" spans="1:20" x14ac:dyDescent="0.3">
      <c r="A194" s="20">
        <v>201703100345</v>
      </c>
      <c r="B194" s="20" t="s">
        <v>1619</v>
      </c>
      <c r="C194" s="20" t="s">
        <v>17</v>
      </c>
      <c r="D194" s="20" t="s">
        <v>1620</v>
      </c>
      <c r="E194" s="20" t="s">
        <v>1157</v>
      </c>
      <c r="F194" s="20" t="s">
        <v>1203</v>
      </c>
      <c r="G194" s="20">
        <v>9624935682</v>
      </c>
      <c r="H194" s="20" t="s">
        <v>1621</v>
      </c>
      <c r="I194" s="21"/>
      <c r="J194" s="21" t="s">
        <v>55</v>
      </c>
      <c r="K194" s="21" t="s">
        <v>1138</v>
      </c>
      <c r="L194" s="21" t="s">
        <v>1154</v>
      </c>
      <c r="M194" s="20">
        <f t="shared" si="4"/>
        <v>70.142857142857139</v>
      </c>
      <c r="N194" s="20">
        <v>491</v>
      </c>
      <c r="O194" s="21">
        <v>2020</v>
      </c>
      <c r="P194" s="21" t="s">
        <v>1153</v>
      </c>
      <c r="Q194" s="21" t="s">
        <v>1153</v>
      </c>
      <c r="R194" s="21"/>
      <c r="S194" s="20">
        <v>79.73</v>
      </c>
      <c r="T194" s="21"/>
    </row>
    <row r="195" spans="1:20" x14ac:dyDescent="0.3">
      <c r="A195" s="20">
        <v>201703100346</v>
      </c>
      <c r="B195" s="20" t="s">
        <v>1622</v>
      </c>
      <c r="C195" s="20" t="s">
        <v>18</v>
      </c>
      <c r="D195" s="20" t="s">
        <v>1269</v>
      </c>
      <c r="E195" s="20" t="s">
        <v>1157</v>
      </c>
      <c r="F195" s="20" t="s">
        <v>1203</v>
      </c>
      <c r="G195" s="20">
        <v>9664958914</v>
      </c>
      <c r="H195" s="20" t="s">
        <v>1623</v>
      </c>
      <c r="I195" s="21"/>
      <c r="J195" s="21" t="s">
        <v>55</v>
      </c>
      <c r="K195" s="21" t="s">
        <v>1138</v>
      </c>
      <c r="L195" s="21" t="s">
        <v>1154</v>
      </c>
      <c r="M195" s="20">
        <f t="shared" si="4"/>
        <v>76</v>
      </c>
      <c r="N195" s="20">
        <v>532</v>
      </c>
      <c r="O195" s="21">
        <v>2020</v>
      </c>
      <c r="P195" s="21" t="s">
        <v>1153</v>
      </c>
      <c r="Q195" s="21" t="s">
        <v>1153</v>
      </c>
      <c r="R195" s="21"/>
      <c r="S195" s="20">
        <v>85.07</v>
      </c>
      <c r="T195" s="21"/>
    </row>
    <row r="196" spans="1:20" x14ac:dyDescent="0.3">
      <c r="A196" s="20">
        <v>201703100001</v>
      </c>
      <c r="B196" s="20" t="s">
        <v>1624</v>
      </c>
      <c r="C196" s="20" t="s">
        <v>17</v>
      </c>
      <c r="D196" s="20" t="s">
        <v>1625</v>
      </c>
      <c r="E196" s="20" t="s">
        <v>1157</v>
      </c>
      <c r="F196" s="20" t="s">
        <v>1162</v>
      </c>
      <c r="G196" s="20">
        <v>8320834260</v>
      </c>
      <c r="H196" s="20" t="s">
        <v>1169</v>
      </c>
      <c r="I196" s="21"/>
      <c r="J196" s="21" t="s">
        <v>55</v>
      </c>
      <c r="K196" s="21" t="s">
        <v>1138</v>
      </c>
      <c r="L196" s="21" t="s">
        <v>1154</v>
      </c>
      <c r="M196" s="20">
        <f t="shared" si="4"/>
        <v>55.571428571428569</v>
      </c>
      <c r="N196" s="20">
        <v>389</v>
      </c>
      <c r="O196" s="21">
        <v>2020</v>
      </c>
      <c r="P196" s="21" t="s">
        <v>1153</v>
      </c>
      <c r="Q196" s="21" t="s">
        <v>1153</v>
      </c>
      <c r="R196" s="21"/>
      <c r="S196" s="20">
        <v>57.8</v>
      </c>
      <c r="T196" s="21"/>
    </row>
    <row r="197" spans="1:20" x14ac:dyDescent="0.3">
      <c r="A197" s="20">
        <v>201703100353</v>
      </c>
      <c r="B197" s="20" t="s">
        <v>1626</v>
      </c>
      <c r="C197" s="20" t="s">
        <v>18</v>
      </c>
      <c r="D197" s="20" t="s">
        <v>1232</v>
      </c>
      <c r="E197" s="20" t="s">
        <v>1157</v>
      </c>
      <c r="F197" s="20" t="s">
        <v>1179</v>
      </c>
      <c r="G197" s="20">
        <v>8866240111</v>
      </c>
      <c r="H197" s="20" t="s">
        <v>1627</v>
      </c>
      <c r="I197" s="21"/>
      <c r="J197" s="21" t="s">
        <v>55</v>
      </c>
      <c r="K197" s="21" t="s">
        <v>1138</v>
      </c>
      <c r="L197" s="21" t="s">
        <v>1154</v>
      </c>
      <c r="M197" s="20">
        <f t="shared" si="4"/>
        <v>81.285714285714292</v>
      </c>
      <c r="N197" s="20">
        <v>569</v>
      </c>
      <c r="O197" s="21">
        <v>2020</v>
      </c>
      <c r="P197" s="21" t="s">
        <v>1153</v>
      </c>
      <c r="Q197" s="21" t="s">
        <v>1153</v>
      </c>
      <c r="R197" s="21"/>
      <c r="S197" s="20">
        <v>87.06</v>
      </c>
      <c r="T197" s="21"/>
    </row>
    <row r="198" spans="1:20" x14ac:dyDescent="0.3">
      <c r="A198" s="20">
        <v>201703100357</v>
      </c>
      <c r="B198" s="20" t="s">
        <v>1628</v>
      </c>
      <c r="C198" s="20" t="s">
        <v>18</v>
      </c>
      <c r="D198" s="20" t="s">
        <v>1609</v>
      </c>
      <c r="E198" s="20" t="s">
        <v>1157</v>
      </c>
      <c r="F198" s="20" t="s">
        <v>1179</v>
      </c>
      <c r="G198" s="20">
        <v>9687540323</v>
      </c>
      <c r="H198" s="20" t="s">
        <v>1169</v>
      </c>
      <c r="I198" s="21"/>
      <c r="J198" s="21" t="s">
        <v>55</v>
      </c>
      <c r="K198" s="21" t="s">
        <v>1138</v>
      </c>
      <c r="L198" s="21" t="s">
        <v>1154</v>
      </c>
      <c r="M198" s="20">
        <f t="shared" si="4"/>
        <v>56.857142857142854</v>
      </c>
      <c r="N198" s="20">
        <v>398</v>
      </c>
      <c r="O198" s="21">
        <v>2020</v>
      </c>
      <c r="P198" s="21" t="s">
        <v>1153</v>
      </c>
      <c r="Q198" s="21" t="s">
        <v>1153</v>
      </c>
      <c r="R198" s="21"/>
      <c r="S198" s="20" t="s">
        <v>1176</v>
      </c>
      <c r="T198" s="21"/>
    </row>
    <row r="199" spans="1:20" x14ac:dyDescent="0.3">
      <c r="A199" s="20">
        <v>201703100375</v>
      </c>
      <c r="B199" s="20" t="s">
        <v>1629</v>
      </c>
      <c r="C199" s="20" t="s">
        <v>18</v>
      </c>
      <c r="D199" s="20" t="s">
        <v>1630</v>
      </c>
      <c r="E199" s="20" t="s">
        <v>1157</v>
      </c>
      <c r="F199" s="20" t="s">
        <v>1179</v>
      </c>
      <c r="G199" s="20">
        <v>9714068775</v>
      </c>
      <c r="H199" s="20" t="s">
        <v>1169</v>
      </c>
      <c r="I199" s="21"/>
      <c r="J199" s="21" t="s">
        <v>55</v>
      </c>
      <c r="K199" s="21" t="s">
        <v>1138</v>
      </c>
      <c r="L199" s="21" t="s">
        <v>1154</v>
      </c>
      <c r="M199" s="20">
        <f t="shared" si="4"/>
        <v>70.714285714285708</v>
      </c>
      <c r="N199" s="20">
        <v>495</v>
      </c>
      <c r="O199" s="21">
        <v>2020</v>
      </c>
      <c r="P199" s="21" t="s">
        <v>1153</v>
      </c>
      <c r="Q199" s="21" t="s">
        <v>1153</v>
      </c>
      <c r="R199" s="21"/>
      <c r="S199" s="20">
        <v>86</v>
      </c>
      <c r="T199" s="21"/>
    </row>
    <row r="200" spans="1:20" x14ac:dyDescent="0.3">
      <c r="A200" s="20">
        <v>201703100392</v>
      </c>
      <c r="B200" s="20" t="s">
        <v>1631</v>
      </c>
      <c r="C200" s="20" t="s">
        <v>18</v>
      </c>
      <c r="D200" s="20" t="s">
        <v>1296</v>
      </c>
      <c r="E200" s="20" t="s">
        <v>1157</v>
      </c>
      <c r="F200" s="20" t="s">
        <v>1158</v>
      </c>
      <c r="G200" s="20">
        <v>7203868987</v>
      </c>
      <c r="H200" s="20" t="s">
        <v>1632</v>
      </c>
      <c r="I200" s="21"/>
      <c r="J200" s="21" t="s">
        <v>55</v>
      </c>
      <c r="K200" s="21" t="s">
        <v>1138</v>
      </c>
      <c r="L200" s="21" t="s">
        <v>1154</v>
      </c>
      <c r="M200" s="20">
        <f t="shared" si="4"/>
        <v>63.285714285714285</v>
      </c>
      <c r="N200" s="20">
        <v>443</v>
      </c>
      <c r="O200" s="21">
        <v>2020</v>
      </c>
      <c r="P200" s="21" t="s">
        <v>1153</v>
      </c>
      <c r="Q200" s="21" t="s">
        <v>1153</v>
      </c>
      <c r="R200" s="21"/>
      <c r="S200" s="20">
        <v>85.57</v>
      </c>
      <c r="T200" s="21"/>
    </row>
    <row r="201" spans="1:20" x14ac:dyDescent="0.3">
      <c r="A201" s="20">
        <v>201703100404</v>
      </c>
      <c r="B201" s="20" t="s">
        <v>1633</v>
      </c>
      <c r="C201" s="20" t="s">
        <v>18</v>
      </c>
      <c r="D201" s="20" t="s">
        <v>1634</v>
      </c>
      <c r="E201" s="20" t="s">
        <v>1157</v>
      </c>
      <c r="F201" s="20" t="s">
        <v>1158</v>
      </c>
      <c r="G201" s="20">
        <v>7226962253</v>
      </c>
      <c r="H201" s="20" t="s">
        <v>1169</v>
      </c>
      <c r="I201" s="21"/>
      <c r="J201" s="21" t="s">
        <v>55</v>
      </c>
      <c r="K201" s="21" t="s">
        <v>1138</v>
      </c>
      <c r="L201" s="21" t="s">
        <v>1154</v>
      </c>
      <c r="M201" s="20">
        <f t="shared" si="4"/>
        <v>71.857142857142861</v>
      </c>
      <c r="N201" s="20">
        <v>503</v>
      </c>
      <c r="O201" s="21">
        <v>2020</v>
      </c>
      <c r="P201" s="21" t="s">
        <v>1153</v>
      </c>
      <c r="Q201" s="21" t="s">
        <v>1153</v>
      </c>
      <c r="R201" s="21"/>
      <c r="S201" s="20">
        <v>81.709999999999994</v>
      </c>
      <c r="T201" s="21"/>
    </row>
    <row r="202" spans="1:20" x14ac:dyDescent="0.3">
      <c r="A202" s="20">
        <v>201703100424</v>
      </c>
      <c r="B202" s="20" t="s">
        <v>1635</v>
      </c>
      <c r="C202" s="20" t="s">
        <v>18</v>
      </c>
      <c r="D202" s="20" t="s">
        <v>1415</v>
      </c>
      <c r="E202" s="20" t="s">
        <v>1157</v>
      </c>
      <c r="F202" s="20" t="s">
        <v>1158</v>
      </c>
      <c r="G202" s="20">
        <v>9898932087</v>
      </c>
      <c r="H202" s="20" t="s">
        <v>1169</v>
      </c>
      <c r="I202" s="21"/>
      <c r="J202" s="21" t="s">
        <v>55</v>
      </c>
      <c r="K202" s="21" t="s">
        <v>1138</v>
      </c>
      <c r="L202" s="21" t="s">
        <v>1154</v>
      </c>
      <c r="M202" s="20">
        <f t="shared" si="4"/>
        <v>72.142857142857139</v>
      </c>
      <c r="N202" s="20">
        <v>505</v>
      </c>
      <c r="O202" s="21">
        <v>2020</v>
      </c>
      <c r="P202" s="21" t="s">
        <v>1153</v>
      </c>
      <c r="Q202" s="21" t="s">
        <v>1153</v>
      </c>
      <c r="R202" s="21"/>
      <c r="S202" s="20">
        <v>79.510000000000005</v>
      </c>
      <c r="T202" s="21"/>
    </row>
    <row r="203" spans="1:20" x14ac:dyDescent="0.3">
      <c r="A203" s="20">
        <v>201703100432</v>
      </c>
      <c r="B203" s="20" t="s">
        <v>1636</v>
      </c>
      <c r="C203" s="20" t="s">
        <v>17</v>
      </c>
      <c r="D203" s="20" t="s">
        <v>1357</v>
      </c>
      <c r="E203" s="20" t="s">
        <v>1157</v>
      </c>
      <c r="F203" s="20" t="s">
        <v>1203</v>
      </c>
      <c r="G203" s="20">
        <v>7567969910</v>
      </c>
      <c r="H203" s="20" t="s">
        <v>1169</v>
      </c>
      <c r="I203" s="21"/>
      <c r="J203" s="21" t="s">
        <v>55</v>
      </c>
      <c r="K203" s="21" t="s">
        <v>1138</v>
      </c>
      <c r="L203" s="21" t="s">
        <v>1154</v>
      </c>
      <c r="M203" s="20">
        <f t="shared" si="4"/>
        <v>62.428571428571431</v>
      </c>
      <c r="N203" s="20">
        <v>437</v>
      </c>
      <c r="O203" s="21">
        <v>2020</v>
      </c>
      <c r="P203" s="21" t="s">
        <v>1153</v>
      </c>
      <c r="Q203" s="21" t="s">
        <v>1153</v>
      </c>
      <c r="R203" s="21"/>
      <c r="S203" s="20" t="s">
        <v>1176</v>
      </c>
      <c r="T203" s="21"/>
    </row>
    <row r="204" spans="1:20" x14ac:dyDescent="0.3">
      <c r="A204" s="20">
        <v>201703100435</v>
      </c>
      <c r="B204" s="20" t="s">
        <v>1637</v>
      </c>
      <c r="C204" s="20" t="s">
        <v>17</v>
      </c>
      <c r="D204" s="20" t="s">
        <v>1320</v>
      </c>
      <c r="E204" s="20" t="s">
        <v>1157</v>
      </c>
      <c r="F204" s="20" t="s">
        <v>1203</v>
      </c>
      <c r="G204" s="20">
        <v>9773113523</v>
      </c>
      <c r="H204" s="20" t="s">
        <v>1638</v>
      </c>
      <c r="I204" s="21"/>
      <c r="J204" s="21" t="s">
        <v>55</v>
      </c>
      <c r="K204" s="21" t="s">
        <v>1138</v>
      </c>
      <c r="L204" s="21" t="s">
        <v>1154</v>
      </c>
      <c r="M204" s="20">
        <f t="shared" si="4"/>
        <v>57.571428571428569</v>
      </c>
      <c r="N204" s="20">
        <v>403</v>
      </c>
      <c r="O204" s="21">
        <v>2020</v>
      </c>
      <c r="P204" s="21" t="s">
        <v>1153</v>
      </c>
      <c r="Q204" s="21" t="s">
        <v>1153</v>
      </c>
      <c r="R204" s="21"/>
      <c r="S204" s="20">
        <v>76.75</v>
      </c>
      <c r="T204" s="21"/>
    </row>
    <row r="205" spans="1:20" x14ac:dyDescent="0.3">
      <c r="A205" s="20">
        <v>201703100449</v>
      </c>
      <c r="B205" s="20" t="s">
        <v>1639</v>
      </c>
      <c r="C205" s="20" t="s">
        <v>17</v>
      </c>
      <c r="D205" s="20" t="s">
        <v>1640</v>
      </c>
      <c r="E205" s="20" t="s">
        <v>1157</v>
      </c>
      <c r="F205" s="20" t="s">
        <v>1179</v>
      </c>
      <c r="G205" s="20">
        <v>9725201616</v>
      </c>
      <c r="H205" s="20" t="s">
        <v>1169</v>
      </c>
      <c r="I205" s="21"/>
      <c r="J205" s="21" t="s">
        <v>55</v>
      </c>
      <c r="K205" s="21" t="s">
        <v>1138</v>
      </c>
      <c r="L205" s="21" t="s">
        <v>1154</v>
      </c>
      <c r="M205" s="20">
        <f t="shared" si="4"/>
        <v>73.714285714285708</v>
      </c>
      <c r="N205" s="20">
        <v>516</v>
      </c>
      <c r="O205" s="21">
        <v>2020</v>
      </c>
      <c r="P205" s="21" t="s">
        <v>1153</v>
      </c>
      <c r="Q205" s="21" t="s">
        <v>1153</v>
      </c>
      <c r="R205" s="21"/>
      <c r="S205" s="20" t="s">
        <v>1176</v>
      </c>
      <c r="T205" s="21"/>
    </row>
    <row r="206" spans="1:20" x14ac:dyDescent="0.3">
      <c r="A206" s="20">
        <v>201703100462</v>
      </c>
      <c r="B206" s="20" t="s">
        <v>1641</v>
      </c>
      <c r="C206" s="20" t="s">
        <v>17</v>
      </c>
      <c r="D206" s="20" t="s">
        <v>1523</v>
      </c>
      <c r="E206" s="20" t="s">
        <v>1157</v>
      </c>
      <c r="F206" s="20" t="s">
        <v>1158</v>
      </c>
      <c r="G206" s="20">
        <v>7202912618</v>
      </c>
      <c r="H206" s="20" t="s">
        <v>1642</v>
      </c>
      <c r="I206" s="21"/>
      <c r="J206" s="21" t="s">
        <v>55</v>
      </c>
      <c r="K206" s="21" t="s">
        <v>1138</v>
      </c>
      <c r="L206" s="21" t="s">
        <v>1154</v>
      </c>
      <c r="M206" s="20">
        <f t="shared" si="4"/>
        <v>63.714285714285715</v>
      </c>
      <c r="N206" s="20">
        <v>446</v>
      </c>
      <c r="O206" s="21">
        <v>2020</v>
      </c>
      <c r="P206" s="21" t="s">
        <v>1153</v>
      </c>
      <c r="Q206" s="21" t="s">
        <v>1153</v>
      </c>
      <c r="R206" s="21"/>
      <c r="S206" s="20">
        <v>78.709999999999994</v>
      </c>
      <c r="T206" s="21"/>
    </row>
    <row r="207" spans="1:20" x14ac:dyDescent="0.3">
      <c r="A207" s="20">
        <v>201703100464</v>
      </c>
      <c r="B207" s="20" t="s">
        <v>1643</v>
      </c>
      <c r="C207" s="20" t="s">
        <v>18</v>
      </c>
      <c r="D207" s="20" t="s">
        <v>1644</v>
      </c>
      <c r="E207" s="20" t="s">
        <v>1157</v>
      </c>
      <c r="F207" s="20" t="s">
        <v>1158</v>
      </c>
      <c r="G207" s="20">
        <v>9173958802</v>
      </c>
      <c r="H207" s="20" t="s">
        <v>1645</v>
      </c>
      <c r="I207" s="21"/>
      <c r="J207" s="21" t="s">
        <v>55</v>
      </c>
      <c r="K207" s="21" t="s">
        <v>1138</v>
      </c>
      <c r="L207" s="21" t="s">
        <v>1154</v>
      </c>
      <c r="M207" s="20">
        <f t="shared" si="4"/>
        <v>71.857142857142861</v>
      </c>
      <c r="N207" s="20">
        <v>503</v>
      </c>
      <c r="O207" s="21">
        <v>2020</v>
      </c>
      <c r="P207" s="21" t="s">
        <v>1153</v>
      </c>
      <c r="Q207" s="21" t="s">
        <v>1153</v>
      </c>
      <c r="R207" s="21"/>
      <c r="S207" s="20">
        <v>78</v>
      </c>
      <c r="T207" s="21"/>
    </row>
    <row r="208" spans="1:20" x14ac:dyDescent="0.3">
      <c r="A208" s="20">
        <v>201703100470</v>
      </c>
      <c r="B208" s="20" t="s">
        <v>1646</v>
      </c>
      <c r="C208" s="20" t="s">
        <v>18</v>
      </c>
      <c r="D208" s="20" t="s">
        <v>1647</v>
      </c>
      <c r="E208" s="20" t="s">
        <v>1157</v>
      </c>
      <c r="F208" s="20" t="s">
        <v>1179</v>
      </c>
      <c r="G208" s="20">
        <v>9924565427</v>
      </c>
      <c r="H208" s="20" t="s">
        <v>1169</v>
      </c>
      <c r="I208" s="21"/>
      <c r="J208" s="21" t="s">
        <v>55</v>
      </c>
      <c r="K208" s="21" t="s">
        <v>1138</v>
      </c>
      <c r="L208" s="21" t="s">
        <v>1154</v>
      </c>
      <c r="M208" s="20">
        <f t="shared" si="4"/>
        <v>86.571428571428569</v>
      </c>
      <c r="N208" s="20">
        <v>606</v>
      </c>
      <c r="O208" s="21">
        <v>2020</v>
      </c>
      <c r="P208" s="21" t="s">
        <v>1153</v>
      </c>
      <c r="Q208" s="21" t="s">
        <v>1153</v>
      </c>
      <c r="R208" s="21"/>
      <c r="S208" s="20">
        <v>90.71</v>
      </c>
      <c r="T208" s="21"/>
    </row>
    <row r="209" spans="1:20" x14ac:dyDescent="0.3">
      <c r="A209" s="20">
        <v>201703100407</v>
      </c>
      <c r="B209" s="20" t="s">
        <v>1648</v>
      </c>
      <c r="C209" s="20" t="s">
        <v>17</v>
      </c>
      <c r="D209" s="20" t="s">
        <v>1649</v>
      </c>
      <c r="E209" s="20" t="s">
        <v>1157</v>
      </c>
      <c r="F209" s="20" t="s">
        <v>1179</v>
      </c>
      <c r="G209" s="20">
        <v>9824482069</v>
      </c>
      <c r="H209" s="20" t="s">
        <v>1169</v>
      </c>
      <c r="I209" s="21"/>
      <c r="J209" s="21" t="s">
        <v>55</v>
      </c>
      <c r="K209" s="21" t="s">
        <v>1138</v>
      </c>
      <c r="L209" s="21" t="s">
        <v>1154</v>
      </c>
      <c r="M209" s="20">
        <f t="shared" si="4"/>
        <v>62.571428571428569</v>
      </c>
      <c r="N209" s="20">
        <v>438</v>
      </c>
      <c r="O209" s="21">
        <v>2020</v>
      </c>
      <c r="P209" s="21" t="s">
        <v>1153</v>
      </c>
      <c r="Q209" s="21" t="s">
        <v>1153</v>
      </c>
      <c r="R209" s="21"/>
      <c r="S209" s="20" t="s">
        <v>1176</v>
      </c>
      <c r="T209" s="21"/>
    </row>
    <row r="210" spans="1:20" x14ac:dyDescent="0.3">
      <c r="A210" s="20">
        <v>201703100474</v>
      </c>
      <c r="B210" s="20" t="s">
        <v>1650</v>
      </c>
      <c r="C210" s="20" t="s">
        <v>18</v>
      </c>
      <c r="D210" s="20" t="s">
        <v>1651</v>
      </c>
      <c r="E210" s="20" t="s">
        <v>1157</v>
      </c>
      <c r="F210" s="20" t="s">
        <v>1179</v>
      </c>
      <c r="G210" s="20">
        <v>8780581846</v>
      </c>
      <c r="H210" s="20" t="s">
        <v>1169</v>
      </c>
      <c r="I210" s="21"/>
      <c r="J210" s="21" t="s">
        <v>55</v>
      </c>
      <c r="K210" s="21" t="s">
        <v>1138</v>
      </c>
      <c r="L210" s="21" t="s">
        <v>1154</v>
      </c>
      <c r="M210" s="20">
        <f t="shared" si="4"/>
        <v>66.142857142857139</v>
      </c>
      <c r="N210" s="20">
        <v>463</v>
      </c>
      <c r="O210" s="21">
        <v>2020</v>
      </c>
      <c r="P210" s="21" t="s">
        <v>1153</v>
      </c>
      <c r="Q210" s="21" t="s">
        <v>1153</v>
      </c>
      <c r="R210" s="21"/>
      <c r="S210" s="20" t="s">
        <v>1176</v>
      </c>
      <c r="T210" s="21"/>
    </row>
    <row r="211" spans="1:20" x14ac:dyDescent="0.3">
      <c r="A211" s="20">
        <v>201703100475</v>
      </c>
      <c r="B211" s="20" t="s">
        <v>1652</v>
      </c>
      <c r="C211" s="20" t="s">
        <v>17</v>
      </c>
      <c r="D211" s="20" t="s">
        <v>1653</v>
      </c>
      <c r="E211" s="20" t="s">
        <v>1157</v>
      </c>
      <c r="F211" s="20" t="s">
        <v>1179</v>
      </c>
      <c r="G211" s="20">
        <v>9426236136</v>
      </c>
      <c r="H211" s="20" t="s">
        <v>1654</v>
      </c>
      <c r="I211" s="21"/>
      <c r="J211" s="21" t="s">
        <v>55</v>
      </c>
      <c r="K211" s="21" t="s">
        <v>1138</v>
      </c>
      <c r="L211" s="21" t="s">
        <v>1154</v>
      </c>
      <c r="M211" s="20">
        <f t="shared" si="4"/>
        <v>79.714285714285708</v>
      </c>
      <c r="N211" s="20">
        <v>558</v>
      </c>
      <c r="O211" s="21">
        <v>2020</v>
      </c>
      <c r="P211" s="21" t="s">
        <v>1153</v>
      </c>
      <c r="Q211" s="21" t="s">
        <v>1153</v>
      </c>
      <c r="R211" s="21"/>
      <c r="S211" s="20">
        <v>83.14</v>
      </c>
      <c r="T211" s="21"/>
    </row>
    <row r="212" spans="1:20" x14ac:dyDescent="0.3">
      <c r="A212" s="20">
        <v>201703100575</v>
      </c>
      <c r="B212" s="20" t="s">
        <v>1655</v>
      </c>
      <c r="C212" s="20" t="s">
        <v>17</v>
      </c>
      <c r="D212" s="20" t="s">
        <v>1482</v>
      </c>
      <c r="E212" s="20" t="s">
        <v>1157</v>
      </c>
      <c r="F212" s="20" t="s">
        <v>1179</v>
      </c>
      <c r="G212" s="20">
        <v>9998825085</v>
      </c>
      <c r="H212" s="20" t="s">
        <v>1169</v>
      </c>
      <c r="I212" s="21"/>
      <c r="J212" s="21" t="s">
        <v>55</v>
      </c>
      <c r="K212" s="21" t="s">
        <v>1138</v>
      </c>
      <c r="L212" s="21" t="s">
        <v>1154</v>
      </c>
      <c r="M212" s="20">
        <f t="shared" si="4"/>
        <v>78.857142857142861</v>
      </c>
      <c r="N212" s="20">
        <v>552</v>
      </c>
      <c r="O212" s="21">
        <v>2020</v>
      </c>
      <c r="P212" s="21" t="s">
        <v>1153</v>
      </c>
      <c r="Q212" s="21" t="s">
        <v>1153</v>
      </c>
      <c r="R212" s="21"/>
      <c r="S212" s="20" t="s">
        <v>1176</v>
      </c>
      <c r="T212" s="21"/>
    </row>
    <row r="213" spans="1:20" x14ac:dyDescent="0.3">
      <c r="A213" s="20">
        <v>201703100476</v>
      </c>
      <c r="B213" s="20" t="s">
        <v>1656</v>
      </c>
      <c r="C213" s="20" t="s">
        <v>18</v>
      </c>
      <c r="D213" s="20" t="s">
        <v>1552</v>
      </c>
      <c r="E213" s="20" t="s">
        <v>1157</v>
      </c>
      <c r="F213" s="20" t="s">
        <v>1179</v>
      </c>
      <c r="G213" s="20">
        <v>9773144921</v>
      </c>
      <c r="H213" s="20" t="s">
        <v>1169</v>
      </c>
      <c r="I213" s="21"/>
      <c r="J213" s="21" t="s">
        <v>55</v>
      </c>
      <c r="K213" s="21" t="s">
        <v>1138</v>
      </c>
      <c r="L213" s="21" t="s">
        <v>1154</v>
      </c>
      <c r="M213" s="20">
        <f t="shared" si="4"/>
        <v>72.285714285714292</v>
      </c>
      <c r="N213" s="20">
        <v>506</v>
      </c>
      <c r="O213" s="21">
        <v>2020</v>
      </c>
      <c r="P213" s="21" t="s">
        <v>1153</v>
      </c>
      <c r="Q213" s="21" t="s">
        <v>1153</v>
      </c>
      <c r="R213" s="21"/>
      <c r="S213" s="20" t="s">
        <v>1176</v>
      </c>
      <c r="T213" s="21"/>
    </row>
    <row r="214" spans="1:20" x14ac:dyDescent="0.3">
      <c r="A214" s="20">
        <v>201703100013</v>
      </c>
      <c r="B214" s="20" t="s">
        <v>1657</v>
      </c>
      <c r="C214" s="20" t="s">
        <v>18</v>
      </c>
      <c r="D214" s="20" t="s">
        <v>1432</v>
      </c>
      <c r="E214" s="20" t="s">
        <v>1157</v>
      </c>
      <c r="F214" s="20" t="s">
        <v>1179</v>
      </c>
      <c r="G214" s="20">
        <v>8780918180</v>
      </c>
      <c r="H214" s="20" t="s">
        <v>1169</v>
      </c>
      <c r="I214" s="21"/>
      <c r="J214" s="21" t="s">
        <v>55</v>
      </c>
      <c r="K214" s="21" t="s">
        <v>1138</v>
      </c>
      <c r="L214" s="21" t="s">
        <v>1154</v>
      </c>
      <c r="M214" s="20">
        <f t="shared" si="4"/>
        <v>55.285714285714285</v>
      </c>
      <c r="N214" s="20">
        <v>387</v>
      </c>
      <c r="O214" s="21">
        <v>2020</v>
      </c>
      <c r="P214" s="21" t="s">
        <v>1153</v>
      </c>
      <c r="Q214" s="21" t="s">
        <v>1153</v>
      </c>
      <c r="R214" s="21"/>
      <c r="S214" s="20">
        <v>76.599999999999994</v>
      </c>
      <c r="T214" s="21"/>
    </row>
    <row r="215" spans="1:20" x14ac:dyDescent="0.3">
      <c r="A215" s="20">
        <v>201703100488</v>
      </c>
      <c r="B215" s="20" t="s">
        <v>1658</v>
      </c>
      <c r="C215" s="20" t="s">
        <v>17</v>
      </c>
      <c r="D215" s="20" t="s">
        <v>1659</v>
      </c>
      <c r="E215" s="20" t="s">
        <v>1157</v>
      </c>
      <c r="F215" s="20" t="s">
        <v>1179</v>
      </c>
      <c r="G215" s="20">
        <v>7043314237</v>
      </c>
      <c r="H215" s="20" t="s">
        <v>1660</v>
      </c>
      <c r="I215" s="21"/>
      <c r="J215" s="21" t="s">
        <v>55</v>
      </c>
      <c r="K215" s="21" t="s">
        <v>1138</v>
      </c>
      <c r="L215" s="21" t="s">
        <v>1154</v>
      </c>
      <c r="M215" s="20">
        <f t="shared" si="4"/>
        <v>78.857142857142861</v>
      </c>
      <c r="N215" s="20">
        <v>552</v>
      </c>
      <c r="O215" s="21">
        <v>2020</v>
      </c>
      <c r="P215" s="21" t="s">
        <v>1153</v>
      </c>
      <c r="Q215" s="21" t="s">
        <v>1153</v>
      </c>
      <c r="R215" s="21"/>
      <c r="S215" s="20">
        <v>88.43</v>
      </c>
      <c r="T215" s="21"/>
    </row>
    <row r="216" spans="1:20" x14ac:dyDescent="0.3">
      <c r="A216" s="20">
        <v>201703100490</v>
      </c>
      <c r="B216" s="20" t="s">
        <v>1661</v>
      </c>
      <c r="C216" s="20" t="s">
        <v>17</v>
      </c>
      <c r="D216" s="20" t="s">
        <v>1662</v>
      </c>
      <c r="E216" s="20" t="s">
        <v>1157</v>
      </c>
      <c r="F216" s="20" t="s">
        <v>1203</v>
      </c>
      <c r="G216" s="20">
        <v>9409389809</v>
      </c>
      <c r="H216" s="20" t="s">
        <v>1169</v>
      </c>
      <c r="I216" s="21"/>
      <c r="J216" s="21" t="s">
        <v>55</v>
      </c>
      <c r="K216" s="21" t="s">
        <v>1138</v>
      </c>
      <c r="L216" s="21" t="s">
        <v>1154</v>
      </c>
      <c r="M216" s="20">
        <f t="shared" si="4"/>
        <v>52.571428571428569</v>
      </c>
      <c r="N216" s="20">
        <v>368</v>
      </c>
      <c r="O216" s="21">
        <v>2020</v>
      </c>
      <c r="P216" s="21" t="s">
        <v>1153</v>
      </c>
      <c r="Q216" s="21" t="s">
        <v>1153</v>
      </c>
      <c r="R216" s="21"/>
      <c r="S216" s="20" t="s">
        <v>1176</v>
      </c>
      <c r="T216" s="21"/>
    </row>
    <row r="217" spans="1:20" x14ac:dyDescent="0.3">
      <c r="A217" s="20">
        <v>201703100506</v>
      </c>
      <c r="B217" s="20" t="s">
        <v>1663</v>
      </c>
      <c r="C217" s="20" t="s">
        <v>18</v>
      </c>
      <c r="D217" s="20" t="s">
        <v>1659</v>
      </c>
      <c r="E217" s="20" t="s">
        <v>1157</v>
      </c>
      <c r="F217" s="20" t="s">
        <v>1203</v>
      </c>
      <c r="G217" s="20">
        <v>9773275188</v>
      </c>
      <c r="H217" s="20" t="s">
        <v>1664</v>
      </c>
      <c r="I217" s="21"/>
      <c r="J217" s="21" t="s">
        <v>55</v>
      </c>
      <c r="K217" s="21" t="s">
        <v>1138</v>
      </c>
      <c r="L217" s="21" t="s">
        <v>1154</v>
      </c>
      <c r="M217" s="20">
        <f t="shared" si="4"/>
        <v>65.571428571428569</v>
      </c>
      <c r="N217" s="20">
        <v>459</v>
      </c>
      <c r="O217" s="21">
        <v>2020</v>
      </c>
      <c r="P217" s="21" t="s">
        <v>1153</v>
      </c>
      <c r="Q217" s="21" t="s">
        <v>1153</v>
      </c>
      <c r="R217" s="21"/>
      <c r="S217" s="20">
        <v>81.430000000000007</v>
      </c>
      <c r="T217" s="21"/>
    </row>
    <row r="218" spans="1:20" x14ac:dyDescent="0.3">
      <c r="A218" s="20">
        <v>201703100507</v>
      </c>
      <c r="B218" s="20" t="s">
        <v>1665</v>
      </c>
      <c r="C218" s="20" t="s">
        <v>17</v>
      </c>
      <c r="D218" s="20" t="s">
        <v>1666</v>
      </c>
      <c r="E218" s="20" t="s">
        <v>1157</v>
      </c>
      <c r="F218" s="20" t="s">
        <v>1162</v>
      </c>
      <c r="G218" s="20">
        <v>9624879937</v>
      </c>
      <c r="H218" s="20" t="s">
        <v>1169</v>
      </c>
      <c r="I218" s="21"/>
      <c r="J218" s="21" t="s">
        <v>55</v>
      </c>
      <c r="K218" s="21" t="s">
        <v>1138</v>
      </c>
      <c r="L218" s="21" t="s">
        <v>1154</v>
      </c>
      <c r="M218" s="20">
        <f t="shared" si="4"/>
        <v>63.142857142857146</v>
      </c>
      <c r="N218" s="20">
        <v>442</v>
      </c>
      <c r="O218" s="21">
        <v>2020</v>
      </c>
      <c r="P218" s="21" t="s">
        <v>1153</v>
      </c>
      <c r="Q218" s="21" t="s">
        <v>1153</v>
      </c>
      <c r="R218" s="21"/>
      <c r="S218" s="20">
        <v>74.53</v>
      </c>
      <c r="T218" s="21"/>
    </row>
    <row r="219" spans="1:20" x14ac:dyDescent="0.3">
      <c r="A219" s="20">
        <v>201703100508</v>
      </c>
      <c r="B219" s="20" t="s">
        <v>1667</v>
      </c>
      <c r="C219" s="20" t="s">
        <v>18</v>
      </c>
      <c r="D219" s="20" t="s">
        <v>1668</v>
      </c>
      <c r="E219" s="20" t="s">
        <v>1157</v>
      </c>
      <c r="F219" s="20" t="s">
        <v>1158</v>
      </c>
      <c r="G219" s="20">
        <v>7624070948</v>
      </c>
      <c r="H219" s="20" t="s">
        <v>1669</v>
      </c>
      <c r="I219" s="21"/>
      <c r="J219" s="21" t="s">
        <v>55</v>
      </c>
      <c r="K219" s="21" t="s">
        <v>1138</v>
      </c>
      <c r="L219" s="21" t="s">
        <v>1154</v>
      </c>
      <c r="M219" s="20">
        <f t="shared" si="4"/>
        <v>76.428571428571431</v>
      </c>
      <c r="N219" s="20">
        <v>535</v>
      </c>
      <c r="O219" s="21">
        <v>2020</v>
      </c>
      <c r="P219" s="21" t="s">
        <v>1153</v>
      </c>
      <c r="Q219" s="21" t="s">
        <v>1153</v>
      </c>
      <c r="R219" s="21"/>
      <c r="S219" s="20">
        <v>81.569999999999993</v>
      </c>
      <c r="T219" s="21"/>
    </row>
    <row r="220" spans="1:20" x14ac:dyDescent="0.3">
      <c r="A220" s="20">
        <v>201703100522</v>
      </c>
      <c r="B220" s="20" t="s">
        <v>1670</v>
      </c>
      <c r="C220" s="20" t="s">
        <v>17</v>
      </c>
      <c r="D220" s="20" t="s">
        <v>1304</v>
      </c>
      <c r="E220" s="20" t="s">
        <v>1157</v>
      </c>
      <c r="F220" s="20" t="s">
        <v>1158</v>
      </c>
      <c r="G220" s="20">
        <v>8511928307</v>
      </c>
      <c r="H220" s="20" t="s">
        <v>1671</v>
      </c>
      <c r="I220" s="21"/>
      <c r="J220" s="21" t="s">
        <v>55</v>
      </c>
      <c r="K220" s="21" t="s">
        <v>1138</v>
      </c>
      <c r="L220" s="21" t="s">
        <v>1154</v>
      </c>
      <c r="M220" s="20">
        <f t="shared" si="4"/>
        <v>72.142857142857139</v>
      </c>
      <c r="N220" s="20">
        <v>505</v>
      </c>
      <c r="O220" s="21">
        <v>2020</v>
      </c>
      <c r="P220" s="21" t="s">
        <v>1153</v>
      </c>
      <c r="Q220" s="21" t="s">
        <v>1153</v>
      </c>
      <c r="R220" s="21"/>
      <c r="S220" s="20">
        <v>82.8</v>
      </c>
      <c r="T220" s="21"/>
    </row>
    <row r="221" spans="1:20" x14ac:dyDescent="0.3">
      <c r="A221" s="20">
        <v>201703100528</v>
      </c>
      <c r="B221" s="20" t="s">
        <v>1672</v>
      </c>
      <c r="C221" s="20" t="s">
        <v>17</v>
      </c>
      <c r="D221" s="20" t="s">
        <v>1673</v>
      </c>
      <c r="E221" s="20" t="s">
        <v>1157</v>
      </c>
      <c r="F221" s="20" t="s">
        <v>1179</v>
      </c>
      <c r="G221" s="20">
        <v>9998207798</v>
      </c>
      <c r="H221" s="20" t="s">
        <v>1674</v>
      </c>
      <c r="I221" s="21"/>
      <c r="J221" s="21" t="s">
        <v>55</v>
      </c>
      <c r="K221" s="21" t="s">
        <v>1138</v>
      </c>
      <c r="L221" s="21" t="s">
        <v>1154</v>
      </c>
      <c r="M221" s="20">
        <f t="shared" si="4"/>
        <v>67.142857142857139</v>
      </c>
      <c r="N221" s="20">
        <v>470</v>
      </c>
      <c r="O221" s="21">
        <v>2020</v>
      </c>
      <c r="P221" s="21" t="s">
        <v>1153</v>
      </c>
      <c r="Q221" s="21" t="s">
        <v>1153</v>
      </c>
      <c r="R221" s="21"/>
      <c r="S221" s="20">
        <v>82</v>
      </c>
      <c r="T221" s="21"/>
    </row>
    <row r="222" spans="1:20" x14ac:dyDescent="0.3">
      <c r="A222" s="20">
        <v>201703100532</v>
      </c>
      <c r="B222" s="20" t="s">
        <v>1675</v>
      </c>
      <c r="C222" s="20" t="s">
        <v>18</v>
      </c>
      <c r="D222" s="20" t="s">
        <v>1255</v>
      </c>
      <c r="E222" s="20" t="s">
        <v>1157</v>
      </c>
      <c r="F222" s="20" t="s">
        <v>1179</v>
      </c>
      <c r="G222" s="20">
        <v>9638356730</v>
      </c>
      <c r="H222" s="20" t="s">
        <v>1676</v>
      </c>
      <c r="I222" s="21"/>
      <c r="J222" s="21" t="s">
        <v>55</v>
      </c>
      <c r="K222" s="21" t="s">
        <v>1138</v>
      </c>
      <c r="L222" s="21" t="s">
        <v>1154</v>
      </c>
      <c r="M222" s="20">
        <f t="shared" si="4"/>
        <v>71.714285714285708</v>
      </c>
      <c r="N222" s="20">
        <v>502</v>
      </c>
      <c r="O222" s="21">
        <v>2020</v>
      </c>
      <c r="P222" s="21" t="s">
        <v>1153</v>
      </c>
      <c r="Q222" s="21" t="s">
        <v>1153</v>
      </c>
      <c r="R222" s="21"/>
      <c r="S222" s="20">
        <v>82.71</v>
      </c>
      <c r="T222" s="21"/>
    </row>
    <row r="223" spans="1:20" x14ac:dyDescent="0.3">
      <c r="A223" s="20">
        <v>201703100535</v>
      </c>
      <c r="B223" s="20" t="s">
        <v>1677</v>
      </c>
      <c r="C223" s="20" t="s">
        <v>17</v>
      </c>
      <c r="D223" s="20" t="s">
        <v>1678</v>
      </c>
      <c r="E223" s="20" t="s">
        <v>1157</v>
      </c>
      <c r="F223" s="20" t="s">
        <v>1179</v>
      </c>
      <c r="G223" s="20">
        <v>9426356216</v>
      </c>
      <c r="H223" s="20" t="s">
        <v>1679</v>
      </c>
      <c r="I223" s="21"/>
      <c r="J223" s="21" t="s">
        <v>55</v>
      </c>
      <c r="K223" s="21" t="s">
        <v>1138</v>
      </c>
      <c r="L223" s="21" t="s">
        <v>1154</v>
      </c>
      <c r="M223" s="20">
        <f t="shared" si="4"/>
        <v>81.142857142857139</v>
      </c>
      <c r="N223" s="20">
        <v>568</v>
      </c>
      <c r="O223" s="21">
        <v>2020</v>
      </c>
      <c r="P223" s="21" t="s">
        <v>1153</v>
      </c>
      <c r="Q223" s="21" t="s">
        <v>1153</v>
      </c>
      <c r="R223" s="21"/>
      <c r="S223" s="20">
        <v>86</v>
      </c>
      <c r="T223" s="21"/>
    </row>
    <row r="224" spans="1:20" x14ac:dyDescent="0.3">
      <c r="A224" s="20">
        <v>201703100539</v>
      </c>
      <c r="B224" s="20" t="s">
        <v>1680</v>
      </c>
      <c r="C224" s="20" t="s">
        <v>18</v>
      </c>
      <c r="D224" s="20" t="s">
        <v>1681</v>
      </c>
      <c r="E224" s="20" t="s">
        <v>1157</v>
      </c>
      <c r="F224" s="20" t="s">
        <v>1179</v>
      </c>
      <c r="G224" s="20">
        <v>9274244949</v>
      </c>
      <c r="H224" s="20" t="s">
        <v>1169</v>
      </c>
      <c r="I224" s="21"/>
      <c r="J224" s="21" t="s">
        <v>55</v>
      </c>
      <c r="K224" s="21" t="s">
        <v>1138</v>
      </c>
      <c r="L224" s="21" t="s">
        <v>1154</v>
      </c>
      <c r="M224" s="20">
        <f t="shared" si="4"/>
        <v>73.428571428571431</v>
      </c>
      <c r="N224" s="20">
        <v>514</v>
      </c>
      <c r="O224" s="21">
        <v>2020</v>
      </c>
      <c r="P224" s="21" t="s">
        <v>1153</v>
      </c>
      <c r="Q224" s="21" t="s">
        <v>1153</v>
      </c>
      <c r="R224" s="21"/>
      <c r="S224" s="20">
        <v>89.43</v>
      </c>
      <c r="T224" s="21"/>
    </row>
    <row r="225" spans="1:20" x14ac:dyDescent="0.3">
      <c r="A225" s="20">
        <v>201703100544</v>
      </c>
      <c r="B225" s="20" t="s">
        <v>1682</v>
      </c>
      <c r="C225" s="20" t="s">
        <v>18</v>
      </c>
      <c r="D225" s="20" t="s">
        <v>1683</v>
      </c>
      <c r="E225" s="20" t="s">
        <v>1157</v>
      </c>
      <c r="F225" s="20" t="s">
        <v>1158</v>
      </c>
      <c r="G225" s="20">
        <v>8980035619</v>
      </c>
      <c r="H225" s="20" t="s">
        <v>1169</v>
      </c>
      <c r="I225" s="21"/>
      <c r="J225" s="21" t="s">
        <v>55</v>
      </c>
      <c r="K225" s="21" t="s">
        <v>1138</v>
      </c>
      <c r="L225" s="21" t="s">
        <v>1154</v>
      </c>
      <c r="M225" s="20">
        <f t="shared" si="4"/>
        <v>58</v>
      </c>
      <c r="N225" s="20">
        <v>406</v>
      </c>
      <c r="O225" s="21">
        <v>2020</v>
      </c>
      <c r="P225" s="21" t="s">
        <v>1153</v>
      </c>
      <c r="Q225" s="21" t="s">
        <v>1153</v>
      </c>
      <c r="R225" s="21"/>
      <c r="S225" s="20">
        <v>77.709999999999994</v>
      </c>
      <c r="T225" s="21"/>
    </row>
    <row r="226" spans="1:20" x14ac:dyDescent="0.3">
      <c r="A226" s="20">
        <v>201703100545</v>
      </c>
      <c r="B226" s="20" t="s">
        <v>1684</v>
      </c>
      <c r="C226" s="20" t="s">
        <v>18</v>
      </c>
      <c r="D226" s="20" t="s">
        <v>1685</v>
      </c>
      <c r="E226" s="20" t="s">
        <v>1157</v>
      </c>
      <c r="F226" s="20" t="s">
        <v>1158</v>
      </c>
      <c r="G226" s="20">
        <v>9099752734</v>
      </c>
      <c r="H226" s="20" t="s">
        <v>1686</v>
      </c>
      <c r="I226" s="21"/>
      <c r="J226" s="21" t="s">
        <v>55</v>
      </c>
      <c r="K226" s="21" t="s">
        <v>1138</v>
      </c>
      <c r="L226" s="21" t="s">
        <v>1154</v>
      </c>
      <c r="M226" s="20">
        <f t="shared" si="4"/>
        <v>65</v>
      </c>
      <c r="N226" s="20">
        <v>455</v>
      </c>
      <c r="O226" s="21">
        <v>2020</v>
      </c>
      <c r="P226" s="21" t="s">
        <v>1153</v>
      </c>
      <c r="Q226" s="21" t="s">
        <v>1153</v>
      </c>
      <c r="R226" s="21"/>
      <c r="S226" s="20">
        <v>85.2</v>
      </c>
      <c r="T226" s="21"/>
    </row>
    <row r="227" spans="1:20" x14ac:dyDescent="0.3">
      <c r="A227" s="20">
        <v>201703100002</v>
      </c>
      <c r="B227" s="20" t="s">
        <v>1687</v>
      </c>
      <c r="C227" s="20" t="s">
        <v>18</v>
      </c>
      <c r="D227" s="20" t="s">
        <v>1688</v>
      </c>
      <c r="E227" s="20" t="s">
        <v>1157</v>
      </c>
      <c r="F227" s="20" t="s">
        <v>1179</v>
      </c>
      <c r="G227" s="20">
        <v>7874322279</v>
      </c>
      <c r="H227" s="20" t="s">
        <v>1689</v>
      </c>
      <c r="I227" s="21"/>
      <c r="J227" s="21" t="s">
        <v>55</v>
      </c>
      <c r="K227" s="21" t="s">
        <v>1138</v>
      </c>
      <c r="L227" s="21" t="s">
        <v>1154</v>
      </c>
      <c r="M227" s="20">
        <f t="shared" si="4"/>
        <v>0</v>
      </c>
      <c r="N227" s="20">
        <v>0</v>
      </c>
      <c r="O227" s="21">
        <v>2020</v>
      </c>
      <c r="P227" s="21" t="s">
        <v>1153</v>
      </c>
      <c r="Q227" s="21" t="s">
        <v>1153</v>
      </c>
      <c r="R227" s="21"/>
      <c r="S227" s="20">
        <v>90.8</v>
      </c>
      <c r="T227" s="21"/>
    </row>
    <row r="228" spans="1:20" x14ac:dyDescent="0.3">
      <c r="A228" s="20">
        <v>201703100552</v>
      </c>
      <c r="B228" s="20" t="s">
        <v>1690</v>
      </c>
      <c r="C228" s="20" t="s">
        <v>18</v>
      </c>
      <c r="D228" s="20" t="s">
        <v>1228</v>
      </c>
      <c r="E228" s="20" t="s">
        <v>1157</v>
      </c>
      <c r="F228" s="20" t="s">
        <v>1179</v>
      </c>
      <c r="G228" s="20">
        <v>8141167078</v>
      </c>
      <c r="H228" s="20" t="s">
        <v>1691</v>
      </c>
      <c r="I228" s="21"/>
      <c r="J228" s="21" t="s">
        <v>55</v>
      </c>
      <c r="K228" s="21" t="s">
        <v>1138</v>
      </c>
      <c r="L228" s="21" t="s">
        <v>1154</v>
      </c>
      <c r="M228" s="20">
        <f t="shared" si="4"/>
        <v>78.857142857142861</v>
      </c>
      <c r="N228" s="20">
        <v>552</v>
      </c>
      <c r="O228" s="21">
        <v>2020</v>
      </c>
      <c r="P228" s="21" t="s">
        <v>1153</v>
      </c>
      <c r="Q228" s="21" t="s">
        <v>1153</v>
      </c>
      <c r="R228" s="21"/>
      <c r="S228" s="20">
        <v>89.14</v>
      </c>
      <c r="T228" s="21"/>
    </row>
    <row r="229" spans="1:20" x14ac:dyDescent="0.3">
      <c r="A229" s="20">
        <v>201703100170</v>
      </c>
      <c r="B229" s="20" t="s">
        <v>1692</v>
      </c>
      <c r="C229" s="20" t="s">
        <v>17</v>
      </c>
      <c r="D229" s="20" t="s">
        <v>1693</v>
      </c>
      <c r="E229" s="20" t="s">
        <v>1157</v>
      </c>
      <c r="F229" s="20" t="s">
        <v>1179</v>
      </c>
      <c r="G229" s="20">
        <v>8866188925</v>
      </c>
      <c r="H229" s="20" t="s">
        <v>1694</v>
      </c>
      <c r="I229" s="21"/>
      <c r="J229" s="21" t="s">
        <v>55</v>
      </c>
      <c r="K229" s="21" t="s">
        <v>1138</v>
      </c>
      <c r="L229" s="21" t="s">
        <v>1154</v>
      </c>
      <c r="M229" s="20">
        <f t="shared" si="4"/>
        <v>73.285714285714292</v>
      </c>
      <c r="N229" s="20">
        <v>513</v>
      </c>
      <c r="O229" s="21">
        <v>2020</v>
      </c>
      <c r="P229" s="21" t="s">
        <v>1153</v>
      </c>
      <c r="Q229" s="21" t="s">
        <v>1153</v>
      </c>
      <c r="R229" s="21"/>
      <c r="S229" s="20">
        <v>86.6</v>
      </c>
      <c r="T229" s="21"/>
    </row>
    <row r="230" spans="1:20" x14ac:dyDescent="0.3">
      <c r="A230" s="20">
        <v>201703100567</v>
      </c>
      <c r="B230" s="20" t="s">
        <v>1695</v>
      </c>
      <c r="C230" s="20" t="s">
        <v>17</v>
      </c>
      <c r="D230" s="20" t="s">
        <v>1696</v>
      </c>
      <c r="E230" s="20" t="s">
        <v>1157</v>
      </c>
      <c r="F230" s="20" t="s">
        <v>1179</v>
      </c>
      <c r="G230" s="20">
        <v>7802065260</v>
      </c>
      <c r="H230" s="20" t="s">
        <v>1697</v>
      </c>
      <c r="I230" s="21"/>
      <c r="J230" s="21" t="s">
        <v>55</v>
      </c>
      <c r="K230" s="21" t="s">
        <v>1138</v>
      </c>
      <c r="L230" s="21" t="s">
        <v>1154</v>
      </c>
      <c r="M230" s="20">
        <f t="shared" si="4"/>
        <v>85.285714285714292</v>
      </c>
      <c r="N230" s="20">
        <v>597</v>
      </c>
      <c r="O230" s="21">
        <v>2020</v>
      </c>
      <c r="P230" s="21" t="s">
        <v>1153</v>
      </c>
      <c r="Q230" s="21" t="s">
        <v>1153</v>
      </c>
      <c r="R230" s="21"/>
      <c r="S230" s="20">
        <v>87.87</v>
      </c>
      <c r="T230" s="21"/>
    </row>
    <row r="231" spans="1:20" x14ac:dyDescent="0.3">
      <c r="A231" s="20">
        <v>201703100585</v>
      </c>
      <c r="B231" s="20" t="s">
        <v>1698</v>
      </c>
      <c r="C231" s="20" t="s">
        <v>17</v>
      </c>
      <c r="D231" s="20" t="s">
        <v>1699</v>
      </c>
      <c r="E231" s="20" t="s">
        <v>1157</v>
      </c>
      <c r="F231" s="20" t="s">
        <v>1179</v>
      </c>
      <c r="G231" s="20">
        <v>9773242445</v>
      </c>
      <c r="H231" s="20" t="s">
        <v>1169</v>
      </c>
      <c r="I231" s="21"/>
      <c r="J231" s="21" t="s">
        <v>55</v>
      </c>
      <c r="K231" s="21" t="s">
        <v>1138</v>
      </c>
      <c r="L231" s="21" t="s">
        <v>1154</v>
      </c>
      <c r="M231" s="20">
        <f t="shared" si="4"/>
        <v>73.428571428571431</v>
      </c>
      <c r="N231" s="20">
        <v>514</v>
      </c>
      <c r="O231" s="21">
        <v>2020</v>
      </c>
      <c r="P231" s="21" t="s">
        <v>1153</v>
      </c>
      <c r="Q231" s="21" t="s">
        <v>1153</v>
      </c>
      <c r="R231" s="21"/>
      <c r="S231" s="20">
        <v>87.71</v>
      </c>
      <c r="T231" s="21"/>
    </row>
    <row r="232" spans="1:20" x14ac:dyDescent="0.3">
      <c r="A232" s="20">
        <v>201703100595</v>
      </c>
      <c r="B232" s="20" t="s">
        <v>1700</v>
      </c>
      <c r="C232" s="20" t="s">
        <v>17</v>
      </c>
      <c r="D232" s="20" t="s">
        <v>1701</v>
      </c>
      <c r="E232" s="20" t="s">
        <v>1157</v>
      </c>
      <c r="F232" s="20" t="s">
        <v>1179</v>
      </c>
      <c r="G232" s="20">
        <v>9265446609</v>
      </c>
      <c r="H232" s="20" t="s">
        <v>1702</v>
      </c>
      <c r="I232" s="21"/>
      <c r="J232" s="21" t="s">
        <v>55</v>
      </c>
      <c r="K232" s="21" t="s">
        <v>1138</v>
      </c>
      <c r="L232" s="21" t="s">
        <v>1154</v>
      </c>
      <c r="M232" s="20">
        <f t="shared" si="4"/>
        <v>86.571428571428569</v>
      </c>
      <c r="N232" s="20">
        <v>606</v>
      </c>
      <c r="O232" s="21">
        <v>2020</v>
      </c>
      <c r="P232" s="21" t="s">
        <v>1153</v>
      </c>
      <c r="Q232" s="21" t="s">
        <v>1153</v>
      </c>
      <c r="R232" s="21"/>
      <c r="S232" s="20">
        <v>90.67</v>
      </c>
      <c r="T232" s="21"/>
    </row>
    <row r="233" spans="1:20" x14ac:dyDescent="0.3">
      <c r="A233" s="20">
        <v>201703100596</v>
      </c>
      <c r="B233" s="20" t="s">
        <v>1703</v>
      </c>
      <c r="C233" s="20" t="s">
        <v>17</v>
      </c>
      <c r="D233" s="20" t="s">
        <v>1495</v>
      </c>
      <c r="E233" s="20" t="s">
        <v>1157</v>
      </c>
      <c r="F233" s="20" t="s">
        <v>1158</v>
      </c>
      <c r="G233" s="20">
        <v>7433808656</v>
      </c>
      <c r="H233" s="20" t="s">
        <v>1169</v>
      </c>
      <c r="I233" s="21"/>
      <c r="J233" s="21" t="s">
        <v>55</v>
      </c>
      <c r="K233" s="21" t="s">
        <v>1138</v>
      </c>
      <c r="L233" s="21" t="s">
        <v>1154</v>
      </c>
      <c r="M233" s="20">
        <f t="shared" si="4"/>
        <v>59.142857142857146</v>
      </c>
      <c r="N233" s="20">
        <v>414</v>
      </c>
      <c r="O233" s="21">
        <v>2020</v>
      </c>
      <c r="P233" s="21" t="s">
        <v>1153</v>
      </c>
      <c r="Q233" s="21" t="s">
        <v>1153</v>
      </c>
      <c r="R233" s="21"/>
      <c r="S233" s="20" t="s">
        <v>1176</v>
      </c>
      <c r="T233" s="21"/>
    </row>
    <row r="234" spans="1:20" x14ac:dyDescent="0.3">
      <c r="A234" s="20">
        <v>201703100458</v>
      </c>
      <c r="B234" s="20" t="s">
        <v>1704</v>
      </c>
      <c r="C234" s="20" t="s">
        <v>18</v>
      </c>
      <c r="D234" s="20" t="s">
        <v>1705</v>
      </c>
      <c r="E234" s="20" t="s">
        <v>1157</v>
      </c>
      <c r="F234" s="20" t="s">
        <v>1179</v>
      </c>
      <c r="G234" s="20">
        <v>9974917100</v>
      </c>
      <c r="H234" s="20" t="s">
        <v>1706</v>
      </c>
      <c r="I234" s="21"/>
      <c r="J234" s="21" t="s">
        <v>55</v>
      </c>
      <c r="K234" s="21" t="s">
        <v>1138</v>
      </c>
      <c r="L234" s="21" t="s">
        <v>1154</v>
      </c>
      <c r="M234" s="20">
        <f t="shared" si="4"/>
        <v>65.857142857142861</v>
      </c>
      <c r="N234" s="20">
        <v>461</v>
      </c>
      <c r="O234" s="21">
        <v>2020</v>
      </c>
      <c r="P234" s="21" t="s">
        <v>1153</v>
      </c>
      <c r="Q234" s="21" t="s">
        <v>1153</v>
      </c>
      <c r="R234" s="21"/>
      <c r="S234" s="20">
        <v>91</v>
      </c>
      <c r="T234" s="21"/>
    </row>
    <row r="235" spans="1:20" x14ac:dyDescent="0.3">
      <c r="A235" s="20">
        <v>201703100014</v>
      </c>
      <c r="B235" s="20" t="s">
        <v>1707</v>
      </c>
      <c r="C235" s="20" t="s">
        <v>18</v>
      </c>
      <c r="D235" s="20" t="s">
        <v>1708</v>
      </c>
      <c r="E235" s="20" t="s">
        <v>1157</v>
      </c>
      <c r="F235" s="20" t="s">
        <v>1179</v>
      </c>
      <c r="G235" s="20">
        <v>9408657392</v>
      </c>
      <c r="H235" s="20" t="s">
        <v>1709</v>
      </c>
      <c r="I235" s="21"/>
      <c r="J235" s="21" t="s">
        <v>55</v>
      </c>
      <c r="K235" s="21" t="s">
        <v>1138</v>
      </c>
      <c r="L235" s="21" t="s">
        <v>1154</v>
      </c>
      <c r="M235" s="20">
        <f t="shared" si="4"/>
        <v>79.571428571428569</v>
      </c>
      <c r="N235" s="20">
        <v>557</v>
      </c>
      <c r="O235" s="21">
        <v>2020</v>
      </c>
      <c r="P235" s="21" t="s">
        <v>1153</v>
      </c>
      <c r="Q235" s="21" t="s">
        <v>1153</v>
      </c>
      <c r="R235" s="21"/>
      <c r="S235" s="20">
        <v>87.7</v>
      </c>
      <c r="T235" s="21"/>
    </row>
    <row r="236" spans="1:20" x14ac:dyDescent="0.3">
      <c r="A236" s="20">
        <v>201703100022</v>
      </c>
      <c r="B236" s="20" t="s">
        <v>1710</v>
      </c>
      <c r="C236" s="20" t="s">
        <v>17</v>
      </c>
      <c r="D236" s="20" t="s">
        <v>1711</v>
      </c>
      <c r="E236" s="20" t="s">
        <v>1157</v>
      </c>
      <c r="F236" s="20" t="s">
        <v>1162</v>
      </c>
      <c r="G236" s="20">
        <v>8866398738</v>
      </c>
      <c r="H236" s="20" t="s">
        <v>1169</v>
      </c>
      <c r="I236" s="21"/>
      <c r="J236" s="21" t="s">
        <v>55</v>
      </c>
      <c r="K236" s="21" t="s">
        <v>1138</v>
      </c>
      <c r="L236" s="21" t="s">
        <v>1154</v>
      </c>
      <c r="M236" s="20">
        <f t="shared" si="4"/>
        <v>57</v>
      </c>
      <c r="N236" s="20">
        <v>399</v>
      </c>
      <c r="O236" s="21">
        <v>2020</v>
      </c>
      <c r="P236" s="21" t="s">
        <v>1153</v>
      </c>
      <c r="Q236" s="21" t="s">
        <v>1153</v>
      </c>
      <c r="R236" s="21"/>
      <c r="S236" s="20" t="s">
        <v>1176</v>
      </c>
      <c r="T236" s="21"/>
    </row>
    <row r="237" spans="1:20" x14ac:dyDescent="0.3">
      <c r="A237" s="20">
        <v>201703100514</v>
      </c>
      <c r="B237" s="20" t="s">
        <v>1712</v>
      </c>
      <c r="C237" s="20" t="s">
        <v>18</v>
      </c>
      <c r="D237" s="20" t="s">
        <v>1713</v>
      </c>
      <c r="E237" s="20" t="s">
        <v>1157</v>
      </c>
      <c r="F237" s="20" t="s">
        <v>1179</v>
      </c>
      <c r="G237" s="20">
        <v>9624978269</v>
      </c>
      <c r="H237" s="20" t="s">
        <v>1714</v>
      </c>
      <c r="I237" s="21"/>
      <c r="J237" s="21" t="s">
        <v>55</v>
      </c>
      <c r="K237" s="21" t="s">
        <v>1138</v>
      </c>
      <c r="L237" s="21" t="s">
        <v>1154</v>
      </c>
      <c r="M237" s="20">
        <f t="shared" si="4"/>
        <v>83.428571428571431</v>
      </c>
      <c r="N237" s="20">
        <v>584</v>
      </c>
      <c r="O237" s="21">
        <v>2020</v>
      </c>
      <c r="P237" s="21" t="s">
        <v>1153</v>
      </c>
      <c r="Q237" s="21" t="s">
        <v>1153</v>
      </c>
      <c r="R237" s="21"/>
      <c r="S237" s="20">
        <v>91.42</v>
      </c>
      <c r="T237" s="21"/>
    </row>
    <row r="238" spans="1:20" x14ac:dyDescent="0.3">
      <c r="A238" s="20">
        <v>201703100004</v>
      </c>
      <c r="B238" s="20" t="s">
        <v>1715</v>
      </c>
      <c r="C238" s="20" t="s">
        <v>18</v>
      </c>
      <c r="D238" s="20" t="s">
        <v>1716</v>
      </c>
      <c r="E238" s="20" t="s">
        <v>1157</v>
      </c>
      <c r="F238" s="20" t="s">
        <v>1179</v>
      </c>
      <c r="G238" s="20">
        <v>8758658249</v>
      </c>
      <c r="H238" s="20" t="s">
        <v>1717</v>
      </c>
      <c r="I238" s="21"/>
      <c r="J238" s="21" t="s">
        <v>55</v>
      </c>
      <c r="K238" s="21" t="s">
        <v>1138</v>
      </c>
      <c r="L238" s="21" t="s">
        <v>1154</v>
      </c>
      <c r="M238" s="20">
        <f t="shared" si="4"/>
        <v>82.571428571428569</v>
      </c>
      <c r="N238" s="20">
        <v>578</v>
      </c>
      <c r="O238" s="21">
        <v>2020</v>
      </c>
      <c r="P238" s="21" t="s">
        <v>1153</v>
      </c>
      <c r="Q238" s="21" t="s">
        <v>1153</v>
      </c>
      <c r="R238" s="21"/>
      <c r="S238" s="20">
        <v>91.71</v>
      </c>
      <c r="T238" s="21"/>
    </row>
    <row r="239" spans="1:20" x14ac:dyDescent="0.3">
      <c r="A239" s="20">
        <v>201703100005</v>
      </c>
      <c r="B239" s="20" t="s">
        <v>1718</v>
      </c>
      <c r="C239" s="20" t="s">
        <v>18</v>
      </c>
      <c r="D239" s="20" t="s">
        <v>1719</v>
      </c>
      <c r="E239" s="20" t="s">
        <v>1157</v>
      </c>
      <c r="F239" s="20" t="s">
        <v>1179</v>
      </c>
      <c r="G239" s="20">
        <v>9662884920</v>
      </c>
      <c r="H239" s="20" t="s">
        <v>1169</v>
      </c>
      <c r="I239" s="21"/>
      <c r="J239" s="21" t="s">
        <v>55</v>
      </c>
      <c r="K239" s="21" t="s">
        <v>1138</v>
      </c>
      <c r="L239" s="21" t="s">
        <v>1154</v>
      </c>
      <c r="M239" s="20">
        <f t="shared" si="4"/>
        <v>80</v>
      </c>
      <c r="N239" s="20">
        <v>560</v>
      </c>
      <c r="O239" s="21">
        <v>2020</v>
      </c>
      <c r="P239" s="21" t="s">
        <v>1153</v>
      </c>
      <c r="Q239" s="21" t="s">
        <v>1153</v>
      </c>
      <c r="R239" s="21"/>
      <c r="S239" s="20">
        <v>81.709999999999994</v>
      </c>
      <c r="T239" s="21"/>
    </row>
    <row r="240" spans="1:20" x14ac:dyDescent="0.3">
      <c r="A240" s="20">
        <v>201703100406</v>
      </c>
      <c r="B240" s="20" t="s">
        <v>1720</v>
      </c>
      <c r="C240" s="20" t="s">
        <v>18</v>
      </c>
      <c r="D240" s="20" t="s">
        <v>1721</v>
      </c>
      <c r="E240" s="20" t="s">
        <v>1157</v>
      </c>
      <c r="F240" s="20" t="s">
        <v>1203</v>
      </c>
      <c r="G240" s="20">
        <v>9408749642</v>
      </c>
      <c r="H240" s="20" t="s">
        <v>1722</v>
      </c>
      <c r="I240" s="21"/>
      <c r="J240" s="21" t="s">
        <v>55</v>
      </c>
      <c r="K240" s="21" t="s">
        <v>1138</v>
      </c>
      <c r="L240" s="21" t="s">
        <v>1154</v>
      </c>
      <c r="M240" s="20">
        <f t="shared" si="4"/>
        <v>66.285714285714292</v>
      </c>
      <c r="N240" s="20">
        <v>464</v>
      </c>
      <c r="O240" s="21">
        <v>2020</v>
      </c>
      <c r="P240" s="21" t="s">
        <v>1153</v>
      </c>
      <c r="Q240" s="21" t="s">
        <v>1153</v>
      </c>
      <c r="R240" s="21"/>
      <c r="S240" s="20">
        <v>84.8</v>
      </c>
      <c r="T240" s="21"/>
    </row>
    <row r="241" spans="1:20" x14ac:dyDescent="0.3">
      <c r="A241" s="20">
        <v>201703100018</v>
      </c>
      <c r="B241" s="20" t="s">
        <v>1723</v>
      </c>
      <c r="C241" s="20" t="s">
        <v>18</v>
      </c>
      <c r="D241" s="20" t="s">
        <v>1465</v>
      </c>
      <c r="E241" s="20" t="s">
        <v>1157</v>
      </c>
      <c r="F241" s="20" t="s">
        <v>1162</v>
      </c>
      <c r="G241" s="20">
        <v>6355156921</v>
      </c>
      <c r="H241" s="20" t="s">
        <v>1169</v>
      </c>
      <c r="I241" s="21"/>
      <c r="J241" s="21" t="s">
        <v>55</v>
      </c>
      <c r="K241" s="21" t="s">
        <v>1138</v>
      </c>
      <c r="L241" s="21" t="s">
        <v>1154</v>
      </c>
      <c r="M241" s="20">
        <f t="shared" si="4"/>
        <v>50.571428571428569</v>
      </c>
      <c r="N241" s="20">
        <v>354</v>
      </c>
      <c r="O241" s="21">
        <v>2020</v>
      </c>
      <c r="P241" s="21" t="s">
        <v>1153</v>
      </c>
      <c r="Q241" s="21" t="s">
        <v>1153</v>
      </c>
      <c r="R241" s="21"/>
      <c r="S241" s="20" t="s">
        <v>1176</v>
      </c>
      <c r="T241" s="21"/>
    </row>
    <row r="242" spans="1:20" x14ac:dyDescent="0.3">
      <c r="A242" s="20">
        <v>201703100019</v>
      </c>
      <c r="B242" s="20" t="s">
        <v>1724</v>
      </c>
      <c r="C242" s="20" t="s">
        <v>18</v>
      </c>
      <c r="D242" s="20" t="s">
        <v>1725</v>
      </c>
      <c r="E242" s="20" t="s">
        <v>1157</v>
      </c>
      <c r="F242" s="20" t="s">
        <v>1179</v>
      </c>
      <c r="G242" s="20">
        <v>9638051928</v>
      </c>
      <c r="H242" s="20" t="s">
        <v>1726</v>
      </c>
      <c r="I242" s="21"/>
      <c r="J242" s="21" t="s">
        <v>55</v>
      </c>
      <c r="K242" s="21" t="s">
        <v>1138</v>
      </c>
      <c r="L242" s="21" t="s">
        <v>1154</v>
      </c>
      <c r="M242" s="20">
        <f t="shared" si="4"/>
        <v>69.428571428571431</v>
      </c>
      <c r="N242" s="20">
        <v>486</v>
      </c>
      <c r="O242" s="21">
        <v>2020</v>
      </c>
      <c r="P242" s="21" t="s">
        <v>1153</v>
      </c>
      <c r="Q242" s="21" t="s">
        <v>1153</v>
      </c>
      <c r="R242" s="21"/>
      <c r="S242" s="20">
        <v>83</v>
      </c>
      <c r="T242" s="21"/>
    </row>
    <row r="243" spans="1:20" x14ac:dyDescent="0.3">
      <c r="A243" s="20">
        <v>201703100024</v>
      </c>
      <c r="B243" s="20" t="s">
        <v>1727</v>
      </c>
      <c r="C243" s="20" t="s">
        <v>18</v>
      </c>
      <c r="D243" s="20" t="s">
        <v>1728</v>
      </c>
      <c r="E243" s="20" t="s">
        <v>1157</v>
      </c>
      <c r="F243" s="20" t="s">
        <v>1158</v>
      </c>
      <c r="G243" s="20">
        <v>9081868461</v>
      </c>
      <c r="H243" s="20" t="s">
        <v>1342</v>
      </c>
      <c r="I243" s="21"/>
      <c r="J243" s="21" t="s">
        <v>55</v>
      </c>
      <c r="K243" s="21" t="s">
        <v>1138</v>
      </c>
      <c r="L243" s="21" t="s">
        <v>1154</v>
      </c>
      <c r="M243" s="20">
        <f t="shared" si="4"/>
        <v>65.571428571428569</v>
      </c>
      <c r="N243" s="20">
        <v>459</v>
      </c>
      <c r="O243" s="21">
        <v>2020</v>
      </c>
      <c r="P243" s="21" t="s">
        <v>1153</v>
      </c>
      <c r="Q243" s="21" t="s">
        <v>1153</v>
      </c>
      <c r="R243" s="21"/>
      <c r="S243" s="20">
        <v>80.400000000000006</v>
      </c>
      <c r="T243" s="21"/>
    </row>
    <row r="244" spans="1:20" x14ac:dyDescent="0.3">
      <c r="A244" s="20">
        <v>201703100027</v>
      </c>
      <c r="B244" s="20" t="s">
        <v>1729</v>
      </c>
      <c r="C244" s="20" t="s">
        <v>18</v>
      </c>
      <c r="D244" s="20" t="s">
        <v>1730</v>
      </c>
      <c r="E244" s="20" t="s">
        <v>1157</v>
      </c>
      <c r="F244" s="20" t="s">
        <v>1203</v>
      </c>
      <c r="G244" s="20">
        <v>8160224651</v>
      </c>
      <c r="H244" s="20" t="s">
        <v>1731</v>
      </c>
      <c r="I244" s="21"/>
      <c r="J244" s="21" t="s">
        <v>55</v>
      </c>
      <c r="K244" s="21" t="s">
        <v>1138</v>
      </c>
      <c r="L244" s="21" t="s">
        <v>1154</v>
      </c>
      <c r="M244" s="20">
        <f t="shared" si="4"/>
        <v>68.714285714285708</v>
      </c>
      <c r="N244" s="20">
        <v>481</v>
      </c>
      <c r="O244" s="21">
        <v>2020</v>
      </c>
      <c r="P244" s="21" t="s">
        <v>1153</v>
      </c>
      <c r="Q244" s="21" t="s">
        <v>1153</v>
      </c>
      <c r="R244" s="21"/>
      <c r="S244" s="20">
        <v>82</v>
      </c>
      <c r="T244" s="21"/>
    </row>
    <row r="245" spans="1:20" x14ac:dyDescent="0.3">
      <c r="A245" s="20">
        <v>201703100029</v>
      </c>
      <c r="B245" s="20" t="s">
        <v>1732</v>
      </c>
      <c r="C245" s="20" t="s">
        <v>17</v>
      </c>
      <c r="D245" s="20" t="s">
        <v>1733</v>
      </c>
      <c r="E245" s="20" t="s">
        <v>1157</v>
      </c>
      <c r="F245" s="20" t="s">
        <v>1158</v>
      </c>
      <c r="G245" s="20">
        <v>9913888386</v>
      </c>
      <c r="H245" s="20" t="s">
        <v>1169</v>
      </c>
      <c r="I245" s="21"/>
      <c r="J245" s="21" t="s">
        <v>55</v>
      </c>
      <c r="K245" s="21" t="s">
        <v>1138</v>
      </c>
      <c r="L245" s="21" t="s">
        <v>1154</v>
      </c>
      <c r="M245" s="20">
        <f t="shared" si="4"/>
        <v>70</v>
      </c>
      <c r="N245" s="20">
        <v>490</v>
      </c>
      <c r="O245" s="21">
        <v>2020</v>
      </c>
      <c r="P245" s="21" t="s">
        <v>1153</v>
      </c>
      <c r="Q245" s="21" t="s">
        <v>1153</v>
      </c>
      <c r="R245" s="21"/>
      <c r="S245" s="20">
        <v>78.290000000000006</v>
      </c>
      <c r="T245" s="21"/>
    </row>
    <row r="246" spans="1:20" x14ac:dyDescent="0.3">
      <c r="A246" s="20">
        <v>201703100460</v>
      </c>
      <c r="B246" s="20" t="s">
        <v>1734</v>
      </c>
      <c r="C246" s="20" t="s">
        <v>17</v>
      </c>
      <c r="D246" s="20" t="s">
        <v>1735</v>
      </c>
      <c r="E246" s="20" t="s">
        <v>1157</v>
      </c>
      <c r="F246" s="20" t="s">
        <v>1158</v>
      </c>
      <c r="G246" s="20">
        <v>9624067656</v>
      </c>
      <c r="H246" s="20" t="s">
        <v>1736</v>
      </c>
      <c r="I246" s="21"/>
      <c r="J246" s="21" t="s">
        <v>55</v>
      </c>
      <c r="K246" s="21" t="s">
        <v>1138</v>
      </c>
      <c r="L246" s="21" t="s">
        <v>1154</v>
      </c>
      <c r="M246" s="20">
        <f t="shared" si="4"/>
        <v>65</v>
      </c>
      <c r="N246" s="20">
        <v>455</v>
      </c>
      <c r="O246" s="21">
        <v>2020</v>
      </c>
      <c r="P246" s="21" t="s">
        <v>1153</v>
      </c>
      <c r="Q246" s="21" t="s">
        <v>1153</v>
      </c>
      <c r="R246" s="21"/>
      <c r="S246" s="20" t="s">
        <v>1176</v>
      </c>
      <c r="T246" s="21"/>
    </row>
    <row r="247" spans="1:20" x14ac:dyDescent="0.3">
      <c r="A247" s="20">
        <v>201703100031</v>
      </c>
      <c r="B247" s="20" t="s">
        <v>1737</v>
      </c>
      <c r="C247" s="20" t="s">
        <v>17</v>
      </c>
      <c r="D247" s="20" t="s">
        <v>1738</v>
      </c>
      <c r="E247" s="20" t="s">
        <v>1157</v>
      </c>
      <c r="F247" s="20" t="s">
        <v>1158</v>
      </c>
      <c r="G247" s="20">
        <v>9904491348</v>
      </c>
      <c r="H247" s="20" t="s">
        <v>1169</v>
      </c>
      <c r="I247" s="21"/>
      <c r="J247" s="21" t="s">
        <v>55</v>
      </c>
      <c r="K247" s="21" t="s">
        <v>1138</v>
      </c>
      <c r="L247" s="21" t="s">
        <v>1154</v>
      </c>
      <c r="M247" s="20">
        <f t="shared" si="4"/>
        <v>52.142857142857146</v>
      </c>
      <c r="N247" s="20">
        <v>365</v>
      </c>
      <c r="O247" s="21">
        <v>2020</v>
      </c>
      <c r="P247" s="21" t="s">
        <v>1153</v>
      </c>
      <c r="Q247" s="21" t="s">
        <v>1153</v>
      </c>
      <c r="R247" s="21"/>
      <c r="S247" s="20">
        <v>76.28</v>
      </c>
      <c r="T247" s="21"/>
    </row>
    <row r="248" spans="1:20" x14ac:dyDescent="0.3">
      <c r="A248" s="20">
        <v>201703100034</v>
      </c>
      <c r="B248" s="20" t="s">
        <v>1739</v>
      </c>
      <c r="C248" s="20" t="s">
        <v>18</v>
      </c>
      <c r="D248" s="20" t="s">
        <v>1699</v>
      </c>
      <c r="E248" s="20" t="s">
        <v>1157</v>
      </c>
      <c r="F248" s="20" t="s">
        <v>1158</v>
      </c>
      <c r="G248" s="20">
        <v>9725203691</v>
      </c>
      <c r="H248" s="20" t="s">
        <v>1169</v>
      </c>
      <c r="I248" s="21"/>
      <c r="J248" s="21" t="s">
        <v>55</v>
      </c>
      <c r="K248" s="21" t="s">
        <v>1138</v>
      </c>
      <c r="L248" s="21" t="s">
        <v>1154</v>
      </c>
      <c r="M248" s="20">
        <f t="shared" si="4"/>
        <v>58.571428571428569</v>
      </c>
      <c r="N248" s="20">
        <v>410</v>
      </c>
      <c r="O248" s="21">
        <v>2020</v>
      </c>
      <c r="P248" s="21" t="s">
        <v>1153</v>
      </c>
      <c r="Q248" s="21" t="s">
        <v>1153</v>
      </c>
      <c r="R248" s="21"/>
      <c r="S248" s="20">
        <v>78.53</v>
      </c>
      <c r="T248" s="21"/>
    </row>
    <row r="249" spans="1:20" x14ac:dyDescent="0.3">
      <c r="A249" s="20">
        <v>201703100035</v>
      </c>
      <c r="B249" s="20" t="s">
        <v>1740</v>
      </c>
      <c r="C249" s="20" t="s">
        <v>17</v>
      </c>
      <c r="D249" s="20" t="s">
        <v>1741</v>
      </c>
      <c r="E249" s="20" t="s">
        <v>1157</v>
      </c>
      <c r="F249" s="20" t="s">
        <v>1158</v>
      </c>
      <c r="G249" s="20">
        <v>8460096577</v>
      </c>
      <c r="H249" s="20" t="s">
        <v>1169</v>
      </c>
      <c r="I249" s="21"/>
      <c r="J249" s="21" t="s">
        <v>55</v>
      </c>
      <c r="K249" s="21" t="s">
        <v>1138</v>
      </c>
      <c r="L249" s="21" t="s">
        <v>1154</v>
      </c>
      <c r="M249" s="20">
        <f t="shared" si="4"/>
        <v>67.857142857142861</v>
      </c>
      <c r="N249" s="20">
        <v>475</v>
      </c>
      <c r="O249" s="21">
        <v>2020</v>
      </c>
      <c r="P249" s="21" t="s">
        <v>1153</v>
      </c>
      <c r="Q249" s="21" t="s">
        <v>1153</v>
      </c>
      <c r="R249" s="21"/>
      <c r="S249" s="20" t="s">
        <v>1176</v>
      </c>
      <c r="T249" s="21"/>
    </row>
    <row r="250" spans="1:20" x14ac:dyDescent="0.3">
      <c r="A250" s="20">
        <v>201703100036</v>
      </c>
      <c r="B250" s="20" t="s">
        <v>1742</v>
      </c>
      <c r="C250" s="20" t="s">
        <v>17</v>
      </c>
      <c r="D250" s="20" t="s">
        <v>1743</v>
      </c>
      <c r="E250" s="20" t="s">
        <v>1157</v>
      </c>
      <c r="F250" s="20" t="s">
        <v>1179</v>
      </c>
      <c r="G250" s="20">
        <v>9106627650</v>
      </c>
      <c r="H250" s="20" t="s">
        <v>1169</v>
      </c>
      <c r="I250" s="21"/>
      <c r="J250" s="21" t="s">
        <v>55</v>
      </c>
      <c r="K250" s="21" t="s">
        <v>1138</v>
      </c>
      <c r="L250" s="21" t="s">
        <v>1154</v>
      </c>
      <c r="M250" s="20">
        <f t="shared" ref="M250:M313" si="5">N250/7</f>
        <v>78.571428571428569</v>
      </c>
      <c r="N250" s="20">
        <v>550</v>
      </c>
      <c r="O250" s="21">
        <v>2020</v>
      </c>
      <c r="P250" s="21" t="s">
        <v>1153</v>
      </c>
      <c r="Q250" s="21" t="s">
        <v>1153</v>
      </c>
      <c r="R250" s="21"/>
      <c r="S250" s="20">
        <v>82.57</v>
      </c>
      <c r="T250" s="21"/>
    </row>
    <row r="251" spans="1:20" x14ac:dyDescent="0.3">
      <c r="A251" s="20">
        <v>201703100041</v>
      </c>
      <c r="B251" s="20" t="s">
        <v>1744</v>
      </c>
      <c r="C251" s="20" t="s">
        <v>17</v>
      </c>
      <c r="D251" s="20" t="s">
        <v>1745</v>
      </c>
      <c r="E251" s="20" t="s">
        <v>1157</v>
      </c>
      <c r="F251" s="20" t="s">
        <v>1158</v>
      </c>
      <c r="G251" s="20">
        <v>7265878132</v>
      </c>
      <c r="H251" s="20" t="s">
        <v>1746</v>
      </c>
      <c r="I251" s="21"/>
      <c r="J251" s="21" t="s">
        <v>55</v>
      </c>
      <c r="K251" s="21" t="s">
        <v>1138</v>
      </c>
      <c r="L251" s="21" t="s">
        <v>1154</v>
      </c>
      <c r="M251" s="20">
        <f t="shared" si="5"/>
        <v>75.142857142857139</v>
      </c>
      <c r="N251" s="20">
        <v>526</v>
      </c>
      <c r="O251" s="21">
        <v>2020</v>
      </c>
      <c r="P251" s="21" t="s">
        <v>1153</v>
      </c>
      <c r="Q251" s="21" t="s">
        <v>1153</v>
      </c>
      <c r="R251" s="21"/>
      <c r="S251" s="20">
        <v>82.28</v>
      </c>
      <c r="T251" s="21"/>
    </row>
    <row r="252" spans="1:20" x14ac:dyDescent="0.3">
      <c r="A252" s="20">
        <v>201703100043</v>
      </c>
      <c r="B252" s="20" t="s">
        <v>1747</v>
      </c>
      <c r="C252" s="20" t="s">
        <v>18</v>
      </c>
      <c r="D252" s="20" t="s">
        <v>1357</v>
      </c>
      <c r="E252" s="20" t="s">
        <v>1157</v>
      </c>
      <c r="F252" s="20" t="s">
        <v>1179</v>
      </c>
      <c r="G252" s="20">
        <v>9664943752</v>
      </c>
      <c r="H252" s="20" t="s">
        <v>1169</v>
      </c>
      <c r="I252" s="21"/>
      <c r="J252" s="21" t="s">
        <v>55</v>
      </c>
      <c r="K252" s="21" t="s">
        <v>1138</v>
      </c>
      <c r="L252" s="21" t="s">
        <v>1154</v>
      </c>
      <c r="M252" s="20">
        <f t="shared" si="5"/>
        <v>61.857142857142854</v>
      </c>
      <c r="N252" s="20">
        <v>433</v>
      </c>
      <c r="O252" s="21">
        <v>2020</v>
      </c>
      <c r="P252" s="21" t="s">
        <v>1153</v>
      </c>
      <c r="Q252" s="21" t="s">
        <v>1153</v>
      </c>
      <c r="R252" s="21"/>
      <c r="S252" s="20" t="s">
        <v>1176</v>
      </c>
      <c r="T252" s="21"/>
    </row>
    <row r="253" spans="1:20" x14ac:dyDescent="0.3">
      <c r="A253" s="20">
        <v>201703100044</v>
      </c>
      <c r="B253" s="20" t="s">
        <v>1748</v>
      </c>
      <c r="C253" s="20" t="s">
        <v>18</v>
      </c>
      <c r="D253" s="20" t="s">
        <v>1749</v>
      </c>
      <c r="E253" s="20" t="s">
        <v>1157</v>
      </c>
      <c r="F253" s="20" t="s">
        <v>1179</v>
      </c>
      <c r="G253" s="20">
        <v>9601791112</v>
      </c>
      <c r="H253" s="20" t="s">
        <v>1750</v>
      </c>
      <c r="I253" s="21"/>
      <c r="J253" s="21" t="s">
        <v>55</v>
      </c>
      <c r="K253" s="21" t="s">
        <v>1138</v>
      </c>
      <c r="L253" s="21" t="s">
        <v>1154</v>
      </c>
      <c r="M253" s="20">
        <f t="shared" si="5"/>
        <v>85</v>
      </c>
      <c r="N253" s="20">
        <v>595</v>
      </c>
      <c r="O253" s="21">
        <v>2020</v>
      </c>
      <c r="P253" s="21" t="s">
        <v>1153</v>
      </c>
      <c r="Q253" s="21" t="s">
        <v>1153</v>
      </c>
      <c r="R253" s="21"/>
      <c r="S253" s="20">
        <v>88.8</v>
      </c>
      <c r="T253" s="21"/>
    </row>
    <row r="254" spans="1:20" x14ac:dyDescent="0.3">
      <c r="A254" s="20">
        <v>201703100046</v>
      </c>
      <c r="B254" s="20" t="s">
        <v>1751</v>
      </c>
      <c r="C254" s="20" t="s">
        <v>17</v>
      </c>
      <c r="D254" s="20" t="s">
        <v>1752</v>
      </c>
      <c r="E254" s="20" t="s">
        <v>1157</v>
      </c>
      <c r="F254" s="20" t="s">
        <v>1179</v>
      </c>
      <c r="G254" s="20">
        <v>9979908534</v>
      </c>
      <c r="H254" s="20" t="s">
        <v>1169</v>
      </c>
      <c r="I254" s="21"/>
      <c r="J254" s="21" t="s">
        <v>55</v>
      </c>
      <c r="K254" s="21" t="s">
        <v>1138</v>
      </c>
      <c r="L254" s="21" t="s">
        <v>1154</v>
      </c>
      <c r="M254" s="20">
        <f t="shared" si="5"/>
        <v>73.428571428571431</v>
      </c>
      <c r="N254" s="20">
        <v>514</v>
      </c>
      <c r="O254" s="21">
        <v>2020</v>
      </c>
      <c r="P254" s="21" t="s">
        <v>1153</v>
      </c>
      <c r="Q254" s="21" t="s">
        <v>1153</v>
      </c>
      <c r="R254" s="21"/>
      <c r="S254" s="20">
        <v>84.43</v>
      </c>
      <c r="T254" s="21"/>
    </row>
    <row r="255" spans="1:20" x14ac:dyDescent="0.3">
      <c r="A255" s="20">
        <v>201703100056</v>
      </c>
      <c r="B255" s="20" t="s">
        <v>1753</v>
      </c>
      <c r="C255" s="20" t="s">
        <v>17</v>
      </c>
      <c r="D255" s="20" t="s">
        <v>1678</v>
      </c>
      <c r="E255" s="20" t="s">
        <v>1157</v>
      </c>
      <c r="F255" s="20" t="s">
        <v>1158</v>
      </c>
      <c r="G255" s="20">
        <v>7490097481</v>
      </c>
      <c r="H255" s="20" t="s">
        <v>1754</v>
      </c>
      <c r="I255" s="21"/>
      <c r="J255" s="21" t="s">
        <v>55</v>
      </c>
      <c r="K255" s="21" t="s">
        <v>1138</v>
      </c>
      <c r="L255" s="21" t="s">
        <v>1154</v>
      </c>
      <c r="M255" s="20">
        <f t="shared" si="5"/>
        <v>72</v>
      </c>
      <c r="N255" s="20">
        <v>504</v>
      </c>
      <c r="O255" s="21">
        <v>2020</v>
      </c>
      <c r="P255" s="21" t="s">
        <v>1153</v>
      </c>
      <c r="Q255" s="21" t="s">
        <v>1153</v>
      </c>
      <c r="R255" s="21"/>
      <c r="S255" s="20">
        <v>77.42</v>
      </c>
      <c r="T255" s="21"/>
    </row>
    <row r="256" spans="1:20" x14ac:dyDescent="0.3">
      <c r="A256" s="20">
        <v>201703100591</v>
      </c>
      <c r="B256" s="20" t="s">
        <v>1755</v>
      </c>
      <c r="C256" s="20" t="s">
        <v>18</v>
      </c>
      <c r="D256" s="20" t="s">
        <v>1756</v>
      </c>
      <c r="E256" s="20" t="s">
        <v>1157</v>
      </c>
      <c r="F256" s="20" t="s">
        <v>1179</v>
      </c>
      <c r="G256" s="20">
        <v>9978817005</v>
      </c>
      <c r="H256" s="20" t="s">
        <v>1757</v>
      </c>
      <c r="I256" s="21"/>
      <c r="J256" s="21" t="s">
        <v>55</v>
      </c>
      <c r="K256" s="21" t="s">
        <v>1138</v>
      </c>
      <c r="L256" s="21" t="s">
        <v>1154</v>
      </c>
      <c r="M256" s="20">
        <f t="shared" si="5"/>
        <v>80.142857142857139</v>
      </c>
      <c r="N256" s="20">
        <v>561</v>
      </c>
      <c r="O256" s="21">
        <v>2020</v>
      </c>
      <c r="P256" s="21" t="s">
        <v>1153</v>
      </c>
      <c r="Q256" s="21" t="s">
        <v>1153</v>
      </c>
      <c r="R256" s="21"/>
      <c r="S256" s="20">
        <v>87.2</v>
      </c>
      <c r="T256" s="21"/>
    </row>
    <row r="257" spans="1:20" x14ac:dyDescent="0.3">
      <c r="A257" s="20">
        <v>201703100060</v>
      </c>
      <c r="B257" s="20" t="s">
        <v>1758</v>
      </c>
      <c r="C257" s="20" t="s">
        <v>17</v>
      </c>
      <c r="D257" s="20" t="s">
        <v>1373</v>
      </c>
      <c r="E257" s="20" t="s">
        <v>1157</v>
      </c>
      <c r="F257" s="20" t="s">
        <v>1162</v>
      </c>
      <c r="G257" s="20">
        <v>9879086244</v>
      </c>
      <c r="H257" s="20" t="s">
        <v>1169</v>
      </c>
      <c r="I257" s="21"/>
      <c r="J257" s="21" t="s">
        <v>55</v>
      </c>
      <c r="K257" s="21" t="s">
        <v>1138</v>
      </c>
      <c r="L257" s="21" t="s">
        <v>1154</v>
      </c>
      <c r="M257" s="20">
        <f t="shared" si="5"/>
        <v>60.714285714285715</v>
      </c>
      <c r="N257" s="20">
        <v>425</v>
      </c>
      <c r="O257" s="21">
        <v>2020</v>
      </c>
      <c r="P257" s="21" t="s">
        <v>1153</v>
      </c>
      <c r="Q257" s="21" t="s">
        <v>1153</v>
      </c>
      <c r="R257" s="21"/>
      <c r="S257" s="20" t="s">
        <v>1176</v>
      </c>
      <c r="T257" s="21"/>
    </row>
    <row r="258" spans="1:20" x14ac:dyDescent="0.3">
      <c r="A258" s="20">
        <v>201703100061</v>
      </c>
      <c r="B258" s="20" t="s">
        <v>1759</v>
      </c>
      <c r="C258" s="20" t="s">
        <v>18</v>
      </c>
      <c r="D258" s="20" t="s">
        <v>1476</v>
      </c>
      <c r="E258" s="20" t="s">
        <v>1157</v>
      </c>
      <c r="F258" s="20" t="s">
        <v>1162</v>
      </c>
      <c r="G258" s="20">
        <v>9409671660</v>
      </c>
      <c r="H258" s="20" t="s">
        <v>1760</v>
      </c>
      <c r="I258" s="21"/>
      <c r="J258" s="21" t="s">
        <v>55</v>
      </c>
      <c r="K258" s="21" t="s">
        <v>1138</v>
      </c>
      <c r="L258" s="21" t="s">
        <v>1154</v>
      </c>
      <c r="M258" s="20">
        <f t="shared" si="5"/>
        <v>56.571428571428569</v>
      </c>
      <c r="N258" s="20">
        <v>396</v>
      </c>
      <c r="O258" s="21">
        <v>2020</v>
      </c>
      <c r="P258" s="21" t="s">
        <v>1153</v>
      </c>
      <c r="Q258" s="21" t="s">
        <v>1153</v>
      </c>
      <c r="R258" s="21"/>
      <c r="S258" s="20">
        <v>80.930000000000007</v>
      </c>
      <c r="T258" s="21"/>
    </row>
    <row r="259" spans="1:20" x14ac:dyDescent="0.3">
      <c r="A259" s="20">
        <v>201703100063</v>
      </c>
      <c r="B259" s="20" t="s">
        <v>1761</v>
      </c>
      <c r="C259" s="20" t="s">
        <v>17</v>
      </c>
      <c r="D259" s="20" t="s">
        <v>1543</v>
      </c>
      <c r="E259" s="20" t="s">
        <v>1157</v>
      </c>
      <c r="F259" s="20" t="s">
        <v>1158</v>
      </c>
      <c r="G259" s="20">
        <v>9638678281</v>
      </c>
      <c r="H259" s="20" t="s">
        <v>1169</v>
      </c>
      <c r="I259" s="21"/>
      <c r="J259" s="21" t="s">
        <v>55</v>
      </c>
      <c r="K259" s="21" t="s">
        <v>1138</v>
      </c>
      <c r="L259" s="21" t="s">
        <v>1154</v>
      </c>
      <c r="M259" s="20">
        <f t="shared" si="5"/>
        <v>78.571428571428569</v>
      </c>
      <c r="N259" s="20">
        <v>550</v>
      </c>
      <c r="O259" s="21">
        <v>2020</v>
      </c>
      <c r="P259" s="21" t="s">
        <v>1153</v>
      </c>
      <c r="Q259" s="21" t="s">
        <v>1153</v>
      </c>
      <c r="R259" s="21"/>
      <c r="S259" s="20">
        <v>83.67</v>
      </c>
      <c r="T259" s="21"/>
    </row>
    <row r="260" spans="1:20" x14ac:dyDescent="0.3">
      <c r="A260" s="20">
        <v>201703100064</v>
      </c>
      <c r="B260" s="20" t="s">
        <v>1762</v>
      </c>
      <c r="C260" s="20" t="s">
        <v>18</v>
      </c>
      <c r="D260" s="20" t="s">
        <v>1763</v>
      </c>
      <c r="E260" s="20" t="s">
        <v>1157</v>
      </c>
      <c r="F260" s="20" t="s">
        <v>1162</v>
      </c>
      <c r="G260" s="20">
        <v>8780212475</v>
      </c>
      <c r="H260" s="20" t="s">
        <v>1764</v>
      </c>
      <c r="I260" s="21"/>
      <c r="J260" s="21" t="s">
        <v>55</v>
      </c>
      <c r="K260" s="21" t="s">
        <v>1138</v>
      </c>
      <c r="L260" s="21" t="s">
        <v>1154</v>
      </c>
      <c r="M260" s="20">
        <f t="shared" si="5"/>
        <v>64.857142857142861</v>
      </c>
      <c r="N260" s="20">
        <v>454</v>
      </c>
      <c r="O260" s="21">
        <v>2020</v>
      </c>
      <c r="P260" s="21" t="s">
        <v>1153</v>
      </c>
      <c r="Q260" s="21" t="s">
        <v>1153</v>
      </c>
      <c r="R260" s="21"/>
      <c r="S260" s="20">
        <v>61.24</v>
      </c>
      <c r="T260" s="21"/>
    </row>
    <row r="261" spans="1:20" x14ac:dyDescent="0.3">
      <c r="A261" s="20">
        <v>201703100072</v>
      </c>
      <c r="B261" s="20" t="s">
        <v>1765</v>
      </c>
      <c r="C261" s="20" t="s">
        <v>18</v>
      </c>
      <c r="D261" s="20" t="s">
        <v>1766</v>
      </c>
      <c r="E261" s="20" t="s">
        <v>1157</v>
      </c>
      <c r="F261" s="20" t="s">
        <v>1162</v>
      </c>
      <c r="G261" s="20">
        <v>8140920989</v>
      </c>
      <c r="H261" s="20" t="s">
        <v>1169</v>
      </c>
      <c r="I261" s="21"/>
      <c r="J261" s="21" t="s">
        <v>55</v>
      </c>
      <c r="K261" s="21" t="s">
        <v>1138</v>
      </c>
      <c r="L261" s="21" t="s">
        <v>1154</v>
      </c>
      <c r="M261" s="20">
        <f t="shared" si="5"/>
        <v>54.428571428571431</v>
      </c>
      <c r="N261" s="20">
        <v>381</v>
      </c>
      <c r="O261" s="21">
        <v>2020</v>
      </c>
      <c r="P261" s="21" t="s">
        <v>1153</v>
      </c>
      <c r="Q261" s="21" t="s">
        <v>1153</v>
      </c>
      <c r="R261" s="21"/>
      <c r="S261" s="20" t="s">
        <v>1176</v>
      </c>
      <c r="T261" s="21"/>
    </row>
    <row r="262" spans="1:20" x14ac:dyDescent="0.3">
      <c r="A262" s="20">
        <v>201703100074</v>
      </c>
      <c r="B262" s="20" t="s">
        <v>1767</v>
      </c>
      <c r="C262" s="20" t="s">
        <v>17</v>
      </c>
      <c r="D262" s="20" t="s">
        <v>1768</v>
      </c>
      <c r="E262" s="20" t="s">
        <v>1157</v>
      </c>
      <c r="F262" s="20" t="s">
        <v>1158</v>
      </c>
      <c r="G262" s="20">
        <v>9725569041</v>
      </c>
      <c r="H262" s="20" t="s">
        <v>1169</v>
      </c>
      <c r="I262" s="21"/>
      <c r="J262" s="21" t="s">
        <v>55</v>
      </c>
      <c r="K262" s="21" t="s">
        <v>1138</v>
      </c>
      <c r="L262" s="21" t="s">
        <v>1154</v>
      </c>
      <c r="M262" s="20">
        <f t="shared" si="5"/>
        <v>57.857142857142854</v>
      </c>
      <c r="N262" s="20">
        <v>405</v>
      </c>
      <c r="O262" s="21">
        <v>2020</v>
      </c>
      <c r="P262" s="21" t="s">
        <v>1153</v>
      </c>
      <c r="Q262" s="21" t="s">
        <v>1153</v>
      </c>
      <c r="R262" s="21"/>
      <c r="S262" s="20" t="s">
        <v>1176</v>
      </c>
      <c r="T262" s="21"/>
    </row>
    <row r="263" spans="1:20" x14ac:dyDescent="0.3">
      <c r="A263" s="20">
        <v>201703100078</v>
      </c>
      <c r="B263" s="20" t="s">
        <v>1769</v>
      </c>
      <c r="C263" s="20" t="s">
        <v>18</v>
      </c>
      <c r="D263" s="20" t="s">
        <v>1770</v>
      </c>
      <c r="E263" s="20" t="s">
        <v>1157</v>
      </c>
      <c r="F263" s="20" t="s">
        <v>1203</v>
      </c>
      <c r="G263" s="20">
        <v>9726188624</v>
      </c>
      <c r="H263" s="20" t="s">
        <v>1169</v>
      </c>
      <c r="I263" s="21"/>
      <c r="J263" s="21" t="s">
        <v>55</v>
      </c>
      <c r="K263" s="21" t="s">
        <v>1138</v>
      </c>
      <c r="L263" s="21" t="s">
        <v>1154</v>
      </c>
      <c r="M263" s="20">
        <f t="shared" si="5"/>
        <v>57.428571428571431</v>
      </c>
      <c r="N263" s="20">
        <v>402</v>
      </c>
      <c r="O263" s="21">
        <v>2020</v>
      </c>
      <c r="P263" s="21" t="s">
        <v>1153</v>
      </c>
      <c r="Q263" s="21" t="s">
        <v>1153</v>
      </c>
      <c r="R263" s="21"/>
      <c r="S263" s="20">
        <v>73.42</v>
      </c>
      <c r="T263" s="21"/>
    </row>
    <row r="264" spans="1:20" x14ac:dyDescent="0.3">
      <c r="A264" s="20">
        <v>201703100080</v>
      </c>
      <c r="B264" s="20" t="s">
        <v>1771</v>
      </c>
      <c r="C264" s="20" t="s">
        <v>17</v>
      </c>
      <c r="D264" s="20" t="s">
        <v>1772</v>
      </c>
      <c r="E264" s="20" t="s">
        <v>1157</v>
      </c>
      <c r="F264" s="20" t="s">
        <v>1203</v>
      </c>
      <c r="G264" s="20">
        <v>9870015739</v>
      </c>
      <c r="H264" s="20" t="s">
        <v>1169</v>
      </c>
      <c r="I264" s="21"/>
      <c r="J264" s="21" t="s">
        <v>55</v>
      </c>
      <c r="K264" s="21" t="s">
        <v>1138</v>
      </c>
      <c r="L264" s="21" t="s">
        <v>1154</v>
      </c>
      <c r="M264" s="20">
        <f t="shared" si="5"/>
        <v>61.285714285714285</v>
      </c>
      <c r="N264" s="20">
        <v>429</v>
      </c>
      <c r="O264" s="21">
        <v>2020</v>
      </c>
      <c r="P264" s="21" t="s">
        <v>1153</v>
      </c>
      <c r="Q264" s="21" t="s">
        <v>1153</v>
      </c>
      <c r="R264" s="21"/>
      <c r="S264" s="20">
        <v>76.64</v>
      </c>
      <c r="T264" s="21"/>
    </row>
    <row r="265" spans="1:20" x14ac:dyDescent="0.3">
      <c r="A265" s="20">
        <v>201703100081</v>
      </c>
      <c r="B265" s="20" t="s">
        <v>1773</v>
      </c>
      <c r="C265" s="20" t="s">
        <v>18</v>
      </c>
      <c r="D265" s="20" t="s">
        <v>1392</v>
      </c>
      <c r="E265" s="20" t="s">
        <v>1157</v>
      </c>
      <c r="F265" s="20" t="s">
        <v>1203</v>
      </c>
      <c r="G265" s="20">
        <v>9106742343</v>
      </c>
      <c r="H265" s="20" t="s">
        <v>1169</v>
      </c>
      <c r="I265" s="21"/>
      <c r="J265" s="21" t="s">
        <v>55</v>
      </c>
      <c r="K265" s="21" t="s">
        <v>1138</v>
      </c>
      <c r="L265" s="21" t="s">
        <v>1154</v>
      </c>
      <c r="M265" s="20">
        <f t="shared" si="5"/>
        <v>69.714285714285708</v>
      </c>
      <c r="N265" s="20">
        <v>488</v>
      </c>
      <c r="O265" s="21">
        <v>2020</v>
      </c>
      <c r="P265" s="21" t="s">
        <v>1153</v>
      </c>
      <c r="Q265" s="21" t="s">
        <v>1153</v>
      </c>
      <c r="R265" s="21"/>
      <c r="S265" s="20">
        <v>84.57</v>
      </c>
      <c r="T265" s="21"/>
    </row>
    <row r="266" spans="1:20" x14ac:dyDescent="0.3">
      <c r="A266" s="20">
        <v>201703100088</v>
      </c>
      <c r="B266" s="20" t="s">
        <v>1774</v>
      </c>
      <c r="C266" s="20" t="s">
        <v>18</v>
      </c>
      <c r="D266" s="20" t="s">
        <v>1688</v>
      </c>
      <c r="E266" s="20" t="s">
        <v>1157</v>
      </c>
      <c r="F266" s="20" t="s">
        <v>1158</v>
      </c>
      <c r="G266" s="20">
        <v>9537079165</v>
      </c>
      <c r="H266" s="20" t="s">
        <v>1169</v>
      </c>
      <c r="I266" s="21"/>
      <c r="J266" s="21" t="s">
        <v>55</v>
      </c>
      <c r="K266" s="21" t="s">
        <v>1138</v>
      </c>
      <c r="L266" s="21" t="s">
        <v>1154</v>
      </c>
      <c r="M266" s="20">
        <f t="shared" si="5"/>
        <v>74.428571428571431</v>
      </c>
      <c r="N266" s="20">
        <v>521</v>
      </c>
      <c r="O266" s="21">
        <v>2020</v>
      </c>
      <c r="P266" s="21" t="s">
        <v>1153</v>
      </c>
      <c r="Q266" s="21" t="s">
        <v>1153</v>
      </c>
      <c r="R266" s="21"/>
      <c r="S266" s="20">
        <v>79.42</v>
      </c>
      <c r="T266" s="21"/>
    </row>
    <row r="267" spans="1:20" x14ac:dyDescent="0.3">
      <c r="A267" s="20">
        <v>201703100090</v>
      </c>
      <c r="B267" s="20" t="s">
        <v>1775</v>
      </c>
      <c r="C267" s="20" t="s">
        <v>18</v>
      </c>
      <c r="D267" s="20" t="s">
        <v>1776</v>
      </c>
      <c r="E267" s="20" t="s">
        <v>1157</v>
      </c>
      <c r="F267" s="20" t="s">
        <v>1158</v>
      </c>
      <c r="G267" s="20">
        <v>7046733233</v>
      </c>
      <c r="H267" s="20" t="s">
        <v>1169</v>
      </c>
      <c r="I267" s="21"/>
      <c r="J267" s="21" t="s">
        <v>55</v>
      </c>
      <c r="K267" s="21" t="s">
        <v>1138</v>
      </c>
      <c r="L267" s="21" t="s">
        <v>1154</v>
      </c>
      <c r="M267" s="20">
        <f t="shared" si="5"/>
        <v>71.428571428571431</v>
      </c>
      <c r="N267" s="20">
        <v>500</v>
      </c>
      <c r="O267" s="21">
        <v>2020</v>
      </c>
      <c r="P267" s="21" t="s">
        <v>1153</v>
      </c>
      <c r="Q267" s="21" t="s">
        <v>1153</v>
      </c>
      <c r="R267" s="21"/>
      <c r="S267" s="20">
        <v>79.290000000000006</v>
      </c>
      <c r="T267" s="21"/>
    </row>
    <row r="268" spans="1:20" x14ac:dyDescent="0.3">
      <c r="A268" s="20">
        <v>201703100089</v>
      </c>
      <c r="B268" s="20" t="s">
        <v>1777</v>
      </c>
      <c r="C268" s="20" t="s">
        <v>18</v>
      </c>
      <c r="D268" s="20" t="s">
        <v>1778</v>
      </c>
      <c r="E268" s="20" t="s">
        <v>1157</v>
      </c>
      <c r="F268" s="20" t="s">
        <v>1179</v>
      </c>
      <c r="G268" s="20">
        <v>8347488911</v>
      </c>
      <c r="H268" s="20" t="s">
        <v>1779</v>
      </c>
      <c r="I268" s="21"/>
      <c r="J268" s="21" t="s">
        <v>55</v>
      </c>
      <c r="K268" s="21" t="s">
        <v>1138</v>
      </c>
      <c r="L268" s="21" t="s">
        <v>1154</v>
      </c>
      <c r="M268" s="20">
        <f t="shared" si="5"/>
        <v>70.714285714285708</v>
      </c>
      <c r="N268" s="20">
        <v>495</v>
      </c>
      <c r="O268" s="21">
        <v>2020</v>
      </c>
      <c r="P268" s="21" t="s">
        <v>1153</v>
      </c>
      <c r="Q268" s="21" t="s">
        <v>1153</v>
      </c>
      <c r="R268" s="21"/>
      <c r="S268" s="20" t="s">
        <v>1176</v>
      </c>
      <c r="T268" s="21"/>
    </row>
    <row r="269" spans="1:20" x14ac:dyDescent="0.3">
      <c r="A269" s="20">
        <v>201703100092</v>
      </c>
      <c r="B269" s="20" t="s">
        <v>1780</v>
      </c>
      <c r="C269" s="20" t="s">
        <v>17</v>
      </c>
      <c r="D269" s="20" t="s">
        <v>1781</v>
      </c>
      <c r="E269" s="20" t="s">
        <v>1157</v>
      </c>
      <c r="F269" s="20" t="s">
        <v>1203</v>
      </c>
      <c r="G269" s="20">
        <v>7990353913</v>
      </c>
      <c r="H269" s="20" t="s">
        <v>1782</v>
      </c>
      <c r="I269" s="21"/>
      <c r="J269" s="21" t="s">
        <v>55</v>
      </c>
      <c r="K269" s="21" t="s">
        <v>1138</v>
      </c>
      <c r="L269" s="21" t="s">
        <v>1154</v>
      </c>
      <c r="M269" s="20">
        <f t="shared" si="5"/>
        <v>61.571428571428569</v>
      </c>
      <c r="N269" s="20">
        <v>431</v>
      </c>
      <c r="O269" s="21">
        <v>2020</v>
      </c>
      <c r="P269" s="21" t="s">
        <v>1153</v>
      </c>
      <c r="Q269" s="21" t="s">
        <v>1153</v>
      </c>
      <c r="R269" s="21"/>
      <c r="S269" s="20" t="s">
        <v>1176</v>
      </c>
      <c r="T269" s="21"/>
    </row>
    <row r="270" spans="1:20" x14ac:dyDescent="0.3">
      <c r="A270" s="20">
        <v>201703100093</v>
      </c>
      <c r="B270" s="20" t="s">
        <v>1783</v>
      </c>
      <c r="C270" s="20" t="s">
        <v>17</v>
      </c>
      <c r="D270" s="20" t="s">
        <v>1784</v>
      </c>
      <c r="E270" s="20" t="s">
        <v>1153</v>
      </c>
      <c r="F270" s="20" t="s">
        <v>1179</v>
      </c>
      <c r="G270" s="20">
        <v>9825055806</v>
      </c>
      <c r="H270" s="20" t="s">
        <v>1169</v>
      </c>
      <c r="I270" s="21"/>
      <c r="J270" s="21" t="s">
        <v>55</v>
      </c>
      <c r="K270" s="21" t="s">
        <v>1138</v>
      </c>
      <c r="L270" s="21" t="s">
        <v>1154</v>
      </c>
      <c r="M270" s="20">
        <f t="shared" si="5"/>
        <v>49.428571428571431</v>
      </c>
      <c r="N270" s="20">
        <v>346</v>
      </c>
      <c r="O270" s="21">
        <v>2020</v>
      </c>
      <c r="P270" s="21" t="s">
        <v>1153</v>
      </c>
      <c r="Q270" s="21" t="s">
        <v>1153</v>
      </c>
      <c r="R270" s="21"/>
      <c r="S270" s="20">
        <v>46.49</v>
      </c>
      <c r="T270" s="21"/>
    </row>
    <row r="271" spans="1:20" x14ac:dyDescent="0.3">
      <c r="A271" s="20">
        <v>201703100224</v>
      </c>
      <c r="B271" s="20" t="s">
        <v>1785</v>
      </c>
      <c r="C271" s="20" t="s">
        <v>18</v>
      </c>
      <c r="D271" s="20" t="s">
        <v>1786</v>
      </c>
      <c r="E271" s="20" t="s">
        <v>1157</v>
      </c>
      <c r="F271" s="20" t="s">
        <v>1179</v>
      </c>
      <c r="G271" s="20">
        <v>7734914895</v>
      </c>
      <c r="H271" s="20" t="s">
        <v>1169</v>
      </c>
      <c r="I271" s="21"/>
      <c r="J271" s="21" t="s">
        <v>55</v>
      </c>
      <c r="K271" s="21" t="s">
        <v>1138</v>
      </c>
      <c r="L271" s="21" t="s">
        <v>1154</v>
      </c>
      <c r="M271" s="20">
        <f t="shared" si="5"/>
        <v>66.857142857142861</v>
      </c>
      <c r="N271" s="20">
        <v>468</v>
      </c>
      <c r="O271" s="21">
        <v>2020</v>
      </c>
      <c r="P271" s="21" t="s">
        <v>1153</v>
      </c>
      <c r="Q271" s="21" t="s">
        <v>1153</v>
      </c>
      <c r="R271" s="21"/>
      <c r="S271" s="20">
        <v>82.6</v>
      </c>
      <c r="T271" s="21"/>
    </row>
    <row r="272" spans="1:20" x14ac:dyDescent="0.3">
      <c r="A272" s="20">
        <v>201703100096</v>
      </c>
      <c r="B272" s="20" t="s">
        <v>1787</v>
      </c>
      <c r="C272" s="20" t="s">
        <v>18</v>
      </c>
      <c r="D272" s="20" t="s">
        <v>1630</v>
      </c>
      <c r="E272" s="20" t="s">
        <v>1157</v>
      </c>
      <c r="F272" s="20" t="s">
        <v>1158</v>
      </c>
      <c r="G272" s="20">
        <v>9409017283</v>
      </c>
      <c r="H272" s="20" t="s">
        <v>1169</v>
      </c>
      <c r="I272" s="21"/>
      <c r="J272" s="21" t="s">
        <v>55</v>
      </c>
      <c r="K272" s="21" t="s">
        <v>1138</v>
      </c>
      <c r="L272" s="21" t="s">
        <v>1154</v>
      </c>
      <c r="M272" s="20">
        <f t="shared" si="5"/>
        <v>69.857142857142861</v>
      </c>
      <c r="N272" s="20">
        <v>489</v>
      </c>
      <c r="O272" s="21">
        <v>2020</v>
      </c>
      <c r="P272" s="21" t="s">
        <v>1153</v>
      </c>
      <c r="Q272" s="21" t="s">
        <v>1153</v>
      </c>
      <c r="R272" s="21"/>
      <c r="S272" s="20">
        <v>81.86</v>
      </c>
      <c r="T272" s="21"/>
    </row>
    <row r="273" spans="1:20" x14ac:dyDescent="0.3">
      <c r="A273" s="20">
        <v>201703100097</v>
      </c>
      <c r="B273" s="20" t="s">
        <v>1788</v>
      </c>
      <c r="C273" s="20" t="s">
        <v>18</v>
      </c>
      <c r="D273" s="20" t="s">
        <v>1789</v>
      </c>
      <c r="E273" s="20" t="s">
        <v>1157</v>
      </c>
      <c r="F273" s="20" t="s">
        <v>1158</v>
      </c>
      <c r="G273" s="20">
        <v>7984740908</v>
      </c>
      <c r="H273" s="20" t="s">
        <v>1169</v>
      </c>
      <c r="I273" s="21"/>
      <c r="J273" s="21" t="s">
        <v>55</v>
      </c>
      <c r="K273" s="21" t="s">
        <v>1138</v>
      </c>
      <c r="L273" s="21" t="s">
        <v>1154</v>
      </c>
      <c r="M273" s="20">
        <f t="shared" si="5"/>
        <v>70</v>
      </c>
      <c r="N273" s="20">
        <v>490</v>
      </c>
      <c r="O273" s="21">
        <v>2020</v>
      </c>
      <c r="P273" s="21" t="s">
        <v>1153</v>
      </c>
      <c r="Q273" s="21" t="s">
        <v>1153</v>
      </c>
      <c r="R273" s="21"/>
      <c r="S273" s="20">
        <v>79</v>
      </c>
      <c r="T273" s="21"/>
    </row>
    <row r="274" spans="1:20" x14ac:dyDescent="0.3">
      <c r="A274" s="20">
        <v>201703100098</v>
      </c>
      <c r="B274" s="20" t="s">
        <v>1790</v>
      </c>
      <c r="C274" s="20" t="s">
        <v>17</v>
      </c>
      <c r="D274" s="20" t="s">
        <v>1791</v>
      </c>
      <c r="E274" s="20" t="s">
        <v>1157</v>
      </c>
      <c r="F274" s="20" t="s">
        <v>1158</v>
      </c>
      <c r="G274" s="20">
        <v>8758656612</v>
      </c>
      <c r="H274" s="20" t="s">
        <v>1792</v>
      </c>
      <c r="I274" s="21"/>
      <c r="J274" s="21" t="s">
        <v>55</v>
      </c>
      <c r="K274" s="21" t="s">
        <v>1138</v>
      </c>
      <c r="L274" s="21" t="s">
        <v>1154</v>
      </c>
      <c r="M274" s="20">
        <f t="shared" si="5"/>
        <v>61</v>
      </c>
      <c r="N274" s="20">
        <v>427</v>
      </c>
      <c r="O274" s="21">
        <v>2020</v>
      </c>
      <c r="P274" s="21" t="s">
        <v>1153</v>
      </c>
      <c r="Q274" s="21" t="s">
        <v>1153</v>
      </c>
      <c r="R274" s="21"/>
      <c r="S274" s="20">
        <v>76.709999999999994</v>
      </c>
      <c r="T274" s="21"/>
    </row>
    <row r="275" spans="1:20" x14ac:dyDescent="0.3">
      <c r="A275" s="20">
        <v>201703100105</v>
      </c>
      <c r="B275" s="20" t="s">
        <v>1793</v>
      </c>
      <c r="C275" s="20" t="s">
        <v>18</v>
      </c>
      <c r="D275" s="20" t="s">
        <v>1678</v>
      </c>
      <c r="E275" s="20" t="s">
        <v>1157</v>
      </c>
      <c r="F275" s="20" t="s">
        <v>1158</v>
      </c>
      <c r="G275" s="20">
        <v>9173679062</v>
      </c>
      <c r="H275" s="20" t="s">
        <v>1794</v>
      </c>
      <c r="I275" s="21"/>
      <c r="J275" s="21" t="s">
        <v>55</v>
      </c>
      <c r="K275" s="21" t="s">
        <v>1138</v>
      </c>
      <c r="L275" s="21" t="s">
        <v>1154</v>
      </c>
      <c r="M275" s="20">
        <f t="shared" si="5"/>
        <v>76</v>
      </c>
      <c r="N275" s="20">
        <v>532</v>
      </c>
      <c r="O275" s="21">
        <v>2020</v>
      </c>
      <c r="P275" s="21" t="s">
        <v>1153</v>
      </c>
      <c r="Q275" s="21" t="s">
        <v>1153</v>
      </c>
      <c r="R275" s="21"/>
      <c r="S275" s="20">
        <v>79</v>
      </c>
      <c r="T275" s="21"/>
    </row>
    <row r="276" spans="1:20" x14ac:dyDescent="0.3">
      <c r="A276" s="20">
        <v>201703100110</v>
      </c>
      <c r="B276" s="20" t="s">
        <v>1795</v>
      </c>
      <c r="C276" s="20" t="s">
        <v>17</v>
      </c>
      <c r="D276" s="20" t="s">
        <v>1796</v>
      </c>
      <c r="E276" s="20" t="s">
        <v>1157</v>
      </c>
      <c r="F276" s="20" t="s">
        <v>1179</v>
      </c>
      <c r="G276" s="20">
        <v>7043123124</v>
      </c>
      <c r="H276" s="20" t="s">
        <v>1797</v>
      </c>
      <c r="I276" s="21"/>
      <c r="J276" s="21" t="s">
        <v>55</v>
      </c>
      <c r="K276" s="21" t="s">
        <v>1138</v>
      </c>
      <c r="L276" s="21" t="s">
        <v>1154</v>
      </c>
      <c r="M276" s="20">
        <f t="shared" si="5"/>
        <v>72</v>
      </c>
      <c r="N276" s="20">
        <v>504</v>
      </c>
      <c r="O276" s="21">
        <v>2020</v>
      </c>
      <c r="P276" s="21" t="s">
        <v>1153</v>
      </c>
      <c r="Q276" s="21" t="s">
        <v>1153</v>
      </c>
      <c r="R276" s="21"/>
      <c r="S276" s="20">
        <v>84.42</v>
      </c>
      <c r="T276" s="21"/>
    </row>
    <row r="277" spans="1:20" x14ac:dyDescent="0.3">
      <c r="A277" s="20">
        <v>201703100112</v>
      </c>
      <c r="B277" s="20" t="s">
        <v>1798</v>
      </c>
      <c r="C277" s="20" t="s">
        <v>17</v>
      </c>
      <c r="D277" s="20" t="s">
        <v>1206</v>
      </c>
      <c r="E277" s="20" t="s">
        <v>1157</v>
      </c>
      <c r="F277" s="20" t="s">
        <v>1158</v>
      </c>
      <c r="G277" s="20">
        <v>9727278899</v>
      </c>
      <c r="H277" s="20" t="s">
        <v>1169</v>
      </c>
      <c r="I277" s="21"/>
      <c r="J277" s="21" t="s">
        <v>55</v>
      </c>
      <c r="K277" s="21" t="s">
        <v>1138</v>
      </c>
      <c r="L277" s="21" t="s">
        <v>1154</v>
      </c>
      <c r="M277" s="20">
        <f t="shared" si="5"/>
        <v>56.428571428571431</v>
      </c>
      <c r="N277" s="20">
        <v>395</v>
      </c>
      <c r="O277" s="21">
        <v>2020</v>
      </c>
      <c r="P277" s="21" t="s">
        <v>1153</v>
      </c>
      <c r="Q277" s="21" t="s">
        <v>1153</v>
      </c>
      <c r="R277" s="21"/>
      <c r="S277" s="20">
        <v>78.849999999999994</v>
      </c>
      <c r="T277" s="21"/>
    </row>
    <row r="278" spans="1:20" x14ac:dyDescent="0.3">
      <c r="A278" s="20">
        <v>201703100114</v>
      </c>
      <c r="B278" s="20" t="s">
        <v>1799</v>
      </c>
      <c r="C278" s="20" t="s">
        <v>17</v>
      </c>
      <c r="D278" s="20" t="s">
        <v>1350</v>
      </c>
      <c r="E278" s="20" t="s">
        <v>1157</v>
      </c>
      <c r="F278" s="20" t="s">
        <v>1158</v>
      </c>
      <c r="G278" s="20">
        <v>9824388891</v>
      </c>
      <c r="H278" s="20" t="s">
        <v>1800</v>
      </c>
      <c r="I278" s="21"/>
      <c r="J278" s="21" t="s">
        <v>55</v>
      </c>
      <c r="K278" s="21" t="s">
        <v>1138</v>
      </c>
      <c r="L278" s="21" t="s">
        <v>1154</v>
      </c>
      <c r="M278" s="20">
        <f t="shared" si="5"/>
        <v>74.142857142857139</v>
      </c>
      <c r="N278" s="20">
        <v>519</v>
      </c>
      <c r="O278" s="21">
        <v>2020</v>
      </c>
      <c r="P278" s="21" t="s">
        <v>1153</v>
      </c>
      <c r="Q278" s="21" t="s">
        <v>1153</v>
      </c>
      <c r="R278" s="21"/>
      <c r="S278" s="20">
        <v>83.29</v>
      </c>
      <c r="T278" s="21"/>
    </row>
    <row r="279" spans="1:20" x14ac:dyDescent="0.3">
      <c r="A279" s="20">
        <v>201703100116</v>
      </c>
      <c r="B279" s="20" t="s">
        <v>1801</v>
      </c>
      <c r="C279" s="20" t="s">
        <v>17</v>
      </c>
      <c r="D279" s="20" t="s">
        <v>1802</v>
      </c>
      <c r="E279" s="20" t="s">
        <v>1157</v>
      </c>
      <c r="F279" s="20" t="s">
        <v>1158</v>
      </c>
      <c r="G279" s="20">
        <v>9773110910</v>
      </c>
      <c r="H279" s="20" t="s">
        <v>1803</v>
      </c>
      <c r="I279" s="21"/>
      <c r="J279" s="21" t="s">
        <v>55</v>
      </c>
      <c r="K279" s="21" t="s">
        <v>1138</v>
      </c>
      <c r="L279" s="21" t="s">
        <v>1154</v>
      </c>
      <c r="M279" s="20">
        <f t="shared" si="5"/>
        <v>68</v>
      </c>
      <c r="N279" s="20">
        <v>476</v>
      </c>
      <c r="O279" s="21">
        <v>2020</v>
      </c>
      <c r="P279" s="21" t="s">
        <v>1153</v>
      </c>
      <c r="Q279" s="21" t="s">
        <v>1153</v>
      </c>
      <c r="R279" s="21"/>
      <c r="S279" s="20">
        <v>78.569999999999993</v>
      </c>
      <c r="T279" s="21"/>
    </row>
    <row r="280" spans="1:20" x14ac:dyDescent="0.3">
      <c r="A280" s="20">
        <v>201703100118</v>
      </c>
      <c r="B280" s="20" t="s">
        <v>1804</v>
      </c>
      <c r="C280" s="20" t="s">
        <v>18</v>
      </c>
      <c r="D280" s="20" t="s">
        <v>1805</v>
      </c>
      <c r="E280" s="20" t="s">
        <v>1157</v>
      </c>
      <c r="F280" s="20" t="s">
        <v>1158</v>
      </c>
      <c r="G280" s="20">
        <v>9427229888</v>
      </c>
      <c r="H280" s="20" t="s">
        <v>1806</v>
      </c>
      <c r="I280" s="21"/>
      <c r="J280" s="21" t="s">
        <v>55</v>
      </c>
      <c r="K280" s="21" t="s">
        <v>1138</v>
      </c>
      <c r="L280" s="21" t="s">
        <v>1154</v>
      </c>
      <c r="M280" s="20">
        <f t="shared" si="5"/>
        <v>83.285714285714292</v>
      </c>
      <c r="N280" s="20">
        <v>583</v>
      </c>
      <c r="O280" s="21">
        <v>2020</v>
      </c>
      <c r="P280" s="21" t="s">
        <v>1153</v>
      </c>
      <c r="Q280" s="21" t="s">
        <v>1153</v>
      </c>
      <c r="R280" s="21"/>
      <c r="S280" s="20">
        <v>83.86</v>
      </c>
      <c r="T280" s="21"/>
    </row>
    <row r="281" spans="1:20" x14ac:dyDescent="0.3">
      <c r="A281" s="20">
        <v>201703100120</v>
      </c>
      <c r="B281" s="20" t="s">
        <v>1807</v>
      </c>
      <c r="C281" s="20" t="s">
        <v>18</v>
      </c>
      <c r="D281" s="20" t="s">
        <v>1808</v>
      </c>
      <c r="E281" s="20" t="s">
        <v>1157</v>
      </c>
      <c r="F281" s="20" t="s">
        <v>1158</v>
      </c>
      <c r="G281" s="20">
        <v>8487091621</v>
      </c>
      <c r="H281" s="20" t="s">
        <v>1169</v>
      </c>
      <c r="I281" s="21"/>
      <c r="J281" s="21" t="s">
        <v>55</v>
      </c>
      <c r="K281" s="21" t="s">
        <v>1138</v>
      </c>
      <c r="L281" s="21" t="s">
        <v>1154</v>
      </c>
      <c r="M281" s="20">
        <f t="shared" si="5"/>
        <v>66.857142857142861</v>
      </c>
      <c r="N281" s="20">
        <v>468</v>
      </c>
      <c r="O281" s="21">
        <v>2020</v>
      </c>
      <c r="P281" s="21" t="s">
        <v>1153</v>
      </c>
      <c r="Q281" s="21" t="s">
        <v>1153</v>
      </c>
      <c r="R281" s="21"/>
      <c r="S281" s="20">
        <v>83.71</v>
      </c>
      <c r="T281" s="21"/>
    </row>
    <row r="282" spans="1:20" x14ac:dyDescent="0.3">
      <c r="A282" s="20">
        <v>201703100122</v>
      </c>
      <c r="B282" s="20" t="s">
        <v>1809</v>
      </c>
      <c r="C282" s="20" t="s">
        <v>18</v>
      </c>
      <c r="D282" s="20" t="s">
        <v>1738</v>
      </c>
      <c r="E282" s="20" t="s">
        <v>1157</v>
      </c>
      <c r="F282" s="20" t="s">
        <v>1158</v>
      </c>
      <c r="G282" s="20">
        <v>9157535026</v>
      </c>
      <c r="H282" s="20" t="s">
        <v>1169</v>
      </c>
      <c r="I282" s="21"/>
      <c r="J282" s="21" t="s">
        <v>55</v>
      </c>
      <c r="K282" s="21" t="s">
        <v>1138</v>
      </c>
      <c r="L282" s="21" t="s">
        <v>1154</v>
      </c>
      <c r="M282" s="20">
        <f t="shared" si="5"/>
        <v>84</v>
      </c>
      <c r="N282" s="20">
        <v>588</v>
      </c>
      <c r="O282" s="21">
        <v>2020</v>
      </c>
      <c r="P282" s="21" t="s">
        <v>1153</v>
      </c>
      <c r="Q282" s="21" t="s">
        <v>1153</v>
      </c>
      <c r="R282" s="21"/>
      <c r="S282" s="20">
        <v>82.43</v>
      </c>
      <c r="T282" s="21"/>
    </row>
    <row r="283" spans="1:20" x14ac:dyDescent="0.3">
      <c r="A283" s="20">
        <v>201703100126</v>
      </c>
      <c r="B283" s="20" t="s">
        <v>1810</v>
      </c>
      <c r="C283" s="20" t="s">
        <v>18</v>
      </c>
      <c r="D283" s="20" t="s">
        <v>1811</v>
      </c>
      <c r="E283" s="20" t="s">
        <v>1157</v>
      </c>
      <c r="F283" s="20" t="s">
        <v>1203</v>
      </c>
      <c r="G283" s="20">
        <v>9537631759</v>
      </c>
      <c r="H283" s="20" t="s">
        <v>1812</v>
      </c>
      <c r="I283" s="21"/>
      <c r="J283" s="21" t="s">
        <v>55</v>
      </c>
      <c r="K283" s="21" t="s">
        <v>1138</v>
      </c>
      <c r="L283" s="21" t="s">
        <v>1154</v>
      </c>
      <c r="M283" s="20">
        <f t="shared" si="5"/>
        <v>69.571428571428569</v>
      </c>
      <c r="N283" s="20">
        <v>487</v>
      </c>
      <c r="O283" s="21">
        <v>2020</v>
      </c>
      <c r="P283" s="21" t="s">
        <v>1153</v>
      </c>
      <c r="Q283" s="21" t="s">
        <v>1153</v>
      </c>
      <c r="R283" s="21"/>
      <c r="S283" s="20">
        <v>78.709999999999994</v>
      </c>
      <c r="T283" s="21"/>
    </row>
    <row r="284" spans="1:20" x14ac:dyDescent="0.3">
      <c r="A284" s="20">
        <v>201703100133</v>
      </c>
      <c r="B284" s="20" t="s">
        <v>1813</v>
      </c>
      <c r="C284" s="20" t="s">
        <v>17</v>
      </c>
      <c r="D284" s="20" t="s">
        <v>1811</v>
      </c>
      <c r="E284" s="20" t="s">
        <v>1157</v>
      </c>
      <c r="F284" s="20" t="s">
        <v>1158</v>
      </c>
      <c r="G284" s="20">
        <v>8156009207</v>
      </c>
      <c r="H284" s="20" t="s">
        <v>1169</v>
      </c>
      <c r="I284" s="21"/>
      <c r="J284" s="21" t="s">
        <v>55</v>
      </c>
      <c r="K284" s="21" t="s">
        <v>1138</v>
      </c>
      <c r="L284" s="21" t="s">
        <v>1154</v>
      </c>
      <c r="M284" s="20">
        <f t="shared" si="5"/>
        <v>40.142857142857146</v>
      </c>
      <c r="N284" s="20">
        <v>281</v>
      </c>
      <c r="O284" s="21">
        <v>2020</v>
      </c>
      <c r="P284" s="21" t="s">
        <v>1153</v>
      </c>
      <c r="Q284" s="21" t="s">
        <v>1153</v>
      </c>
      <c r="R284" s="21"/>
      <c r="S284" s="20" t="s">
        <v>1176</v>
      </c>
      <c r="T284" s="21"/>
    </row>
    <row r="285" spans="1:20" x14ac:dyDescent="0.3">
      <c r="A285" s="20">
        <v>201703100134</v>
      </c>
      <c r="B285" s="20" t="s">
        <v>1814</v>
      </c>
      <c r="C285" s="20" t="s">
        <v>17</v>
      </c>
      <c r="D285" s="20" t="s">
        <v>1662</v>
      </c>
      <c r="E285" s="20" t="s">
        <v>1157</v>
      </c>
      <c r="F285" s="20" t="s">
        <v>1203</v>
      </c>
      <c r="G285" s="20">
        <v>9016087737</v>
      </c>
      <c r="H285" s="20" t="s">
        <v>1169</v>
      </c>
      <c r="I285" s="21"/>
      <c r="J285" s="21" t="s">
        <v>55</v>
      </c>
      <c r="K285" s="21" t="s">
        <v>1138</v>
      </c>
      <c r="L285" s="21" t="s">
        <v>1154</v>
      </c>
      <c r="M285" s="20">
        <f t="shared" si="5"/>
        <v>82</v>
      </c>
      <c r="N285" s="20">
        <v>574</v>
      </c>
      <c r="O285" s="21">
        <v>2020</v>
      </c>
      <c r="P285" s="21" t="s">
        <v>1153</v>
      </c>
      <c r="Q285" s="21" t="s">
        <v>1153</v>
      </c>
      <c r="R285" s="21"/>
      <c r="S285" s="20">
        <v>79.14</v>
      </c>
      <c r="T285" s="21"/>
    </row>
    <row r="286" spans="1:20" x14ac:dyDescent="0.3">
      <c r="A286" s="20">
        <v>201703100135</v>
      </c>
      <c r="B286" s="20" t="s">
        <v>1815</v>
      </c>
      <c r="C286" s="20" t="s">
        <v>17</v>
      </c>
      <c r="D286" s="20" t="s">
        <v>1245</v>
      </c>
      <c r="E286" s="20" t="s">
        <v>1153</v>
      </c>
      <c r="F286" s="20" t="s">
        <v>1179</v>
      </c>
      <c r="G286" s="20">
        <v>8980642724</v>
      </c>
      <c r="H286" s="20" t="s">
        <v>1816</v>
      </c>
      <c r="I286" s="21"/>
      <c r="J286" s="21" t="s">
        <v>55</v>
      </c>
      <c r="K286" s="21" t="s">
        <v>1138</v>
      </c>
      <c r="L286" s="21" t="s">
        <v>1154</v>
      </c>
      <c r="M286" s="20">
        <f t="shared" si="5"/>
        <v>74.857142857142861</v>
      </c>
      <c r="N286" s="20">
        <v>524</v>
      </c>
      <c r="O286" s="21">
        <v>2020</v>
      </c>
      <c r="P286" s="21" t="s">
        <v>1153</v>
      </c>
      <c r="Q286" s="21" t="s">
        <v>1153</v>
      </c>
      <c r="R286" s="21"/>
      <c r="S286" s="20">
        <v>66.13</v>
      </c>
      <c r="T286" s="21"/>
    </row>
    <row r="287" spans="1:20" x14ac:dyDescent="0.3">
      <c r="A287" s="20">
        <v>201703100137</v>
      </c>
      <c r="B287" s="20" t="s">
        <v>1817</v>
      </c>
      <c r="C287" s="20" t="s">
        <v>18</v>
      </c>
      <c r="D287" s="20" t="s">
        <v>1818</v>
      </c>
      <c r="E287" s="20" t="s">
        <v>1157</v>
      </c>
      <c r="F287" s="20" t="s">
        <v>1179</v>
      </c>
      <c r="G287" s="20">
        <v>9427532934</v>
      </c>
      <c r="H287" s="20" t="s">
        <v>1819</v>
      </c>
      <c r="I287" s="21"/>
      <c r="J287" s="21" t="s">
        <v>55</v>
      </c>
      <c r="K287" s="21" t="s">
        <v>1138</v>
      </c>
      <c r="L287" s="21" t="s">
        <v>1154</v>
      </c>
      <c r="M287" s="20">
        <f t="shared" si="5"/>
        <v>0</v>
      </c>
      <c r="N287" s="20">
        <v>0</v>
      </c>
      <c r="O287" s="21">
        <v>2020</v>
      </c>
      <c r="P287" s="21" t="s">
        <v>1153</v>
      </c>
      <c r="Q287" s="21" t="s">
        <v>1153</v>
      </c>
      <c r="R287" s="21"/>
      <c r="S287" s="20">
        <v>82.57</v>
      </c>
      <c r="T287" s="21"/>
    </row>
    <row r="288" spans="1:20" x14ac:dyDescent="0.3">
      <c r="A288" s="20">
        <v>201703100145</v>
      </c>
      <c r="B288" s="20" t="s">
        <v>1820</v>
      </c>
      <c r="C288" s="20" t="s">
        <v>18</v>
      </c>
      <c r="D288" s="20" t="s">
        <v>1662</v>
      </c>
      <c r="E288" s="20" t="s">
        <v>1157</v>
      </c>
      <c r="F288" s="20" t="s">
        <v>1179</v>
      </c>
      <c r="G288" s="20">
        <v>8320028443</v>
      </c>
      <c r="H288" s="20" t="s">
        <v>1821</v>
      </c>
      <c r="I288" s="21"/>
      <c r="J288" s="21" t="s">
        <v>55</v>
      </c>
      <c r="K288" s="21" t="s">
        <v>1138</v>
      </c>
      <c r="L288" s="21" t="s">
        <v>1154</v>
      </c>
      <c r="M288" s="20">
        <f t="shared" si="5"/>
        <v>81.428571428571431</v>
      </c>
      <c r="N288" s="20">
        <v>570</v>
      </c>
      <c r="O288" s="21">
        <v>2020</v>
      </c>
      <c r="P288" s="21" t="s">
        <v>1153</v>
      </c>
      <c r="Q288" s="21" t="s">
        <v>1153</v>
      </c>
      <c r="R288" s="21"/>
      <c r="S288" s="20">
        <v>89.2</v>
      </c>
      <c r="T288" s="21"/>
    </row>
    <row r="289" spans="1:20" x14ac:dyDescent="0.3">
      <c r="A289" s="20">
        <v>201703100146</v>
      </c>
      <c r="B289" s="20" t="s">
        <v>1822</v>
      </c>
      <c r="C289" s="20" t="s">
        <v>18</v>
      </c>
      <c r="D289" s="20" t="s">
        <v>1823</v>
      </c>
      <c r="E289" s="20" t="s">
        <v>1157</v>
      </c>
      <c r="F289" s="20" t="s">
        <v>1179</v>
      </c>
      <c r="G289" s="20">
        <v>8866418386</v>
      </c>
      <c r="H289" s="20" t="s">
        <v>1169</v>
      </c>
      <c r="I289" s="21"/>
      <c r="J289" s="21" t="s">
        <v>55</v>
      </c>
      <c r="K289" s="21" t="s">
        <v>1138</v>
      </c>
      <c r="L289" s="21" t="s">
        <v>1154</v>
      </c>
      <c r="M289" s="20">
        <f t="shared" si="5"/>
        <v>75.428571428571431</v>
      </c>
      <c r="N289" s="20">
        <v>528</v>
      </c>
      <c r="O289" s="21">
        <v>2020</v>
      </c>
      <c r="P289" s="21" t="s">
        <v>1153</v>
      </c>
      <c r="Q289" s="21" t="s">
        <v>1153</v>
      </c>
      <c r="R289" s="21"/>
      <c r="S289" s="20">
        <v>86.8</v>
      </c>
      <c r="T289" s="21"/>
    </row>
    <row r="290" spans="1:20" x14ac:dyDescent="0.3">
      <c r="A290" s="20">
        <v>201703100147</v>
      </c>
      <c r="B290" s="20" t="s">
        <v>1824</v>
      </c>
      <c r="C290" s="20" t="s">
        <v>17</v>
      </c>
      <c r="D290" s="20" t="s">
        <v>1825</v>
      </c>
      <c r="E290" s="20" t="s">
        <v>1157</v>
      </c>
      <c r="F290" s="20" t="s">
        <v>1179</v>
      </c>
      <c r="G290" s="20">
        <v>7046271543</v>
      </c>
      <c r="H290" s="20" t="s">
        <v>1826</v>
      </c>
      <c r="I290" s="21"/>
      <c r="J290" s="21" t="s">
        <v>55</v>
      </c>
      <c r="K290" s="21" t="s">
        <v>1138</v>
      </c>
      <c r="L290" s="21" t="s">
        <v>1154</v>
      </c>
      <c r="M290" s="20">
        <f t="shared" si="5"/>
        <v>70.142857142857139</v>
      </c>
      <c r="N290" s="20">
        <v>491</v>
      </c>
      <c r="O290" s="21">
        <v>2020</v>
      </c>
      <c r="P290" s="21" t="s">
        <v>1153</v>
      </c>
      <c r="Q290" s="21" t="s">
        <v>1153</v>
      </c>
      <c r="R290" s="21"/>
      <c r="S290" s="20">
        <v>84.43</v>
      </c>
      <c r="T290" s="21"/>
    </row>
    <row r="291" spans="1:20" x14ac:dyDescent="0.3">
      <c r="A291" s="20">
        <v>201703100148</v>
      </c>
      <c r="B291" s="20" t="s">
        <v>1827</v>
      </c>
      <c r="C291" s="20" t="s">
        <v>17</v>
      </c>
      <c r="D291" s="20" t="s">
        <v>1828</v>
      </c>
      <c r="E291" s="20" t="s">
        <v>1157</v>
      </c>
      <c r="F291" s="20" t="s">
        <v>1162</v>
      </c>
      <c r="G291" s="20">
        <v>9662862998</v>
      </c>
      <c r="H291" s="20" t="s">
        <v>1169</v>
      </c>
      <c r="I291" s="21"/>
      <c r="J291" s="21" t="s">
        <v>55</v>
      </c>
      <c r="K291" s="21" t="s">
        <v>1138</v>
      </c>
      <c r="L291" s="21" t="s">
        <v>1154</v>
      </c>
      <c r="M291" s="20">
        <f t="shared" si="5"/>
        <v>66.571428571428569</v>
      </c>
      <c r="N291" s="20">
        <v>466</v>
      </c>
      <c r="O291" s="21">
        <v>2020</v>
      </c>
      <c r="P291" s="21" t="s">
        <v>1153</v>
      </c>
      <c r="Q291" s="21" t="s">
        <v>1153</v>
      </c>
      <c r="R291" s="21"/>
      <c r="S291" s="20" t="s">
        <v>1176</v>
      </c>
      <c r="T291" s="21"/>
    </row>
    <row r="292" spans="1:20" x14ac:dyDescent="0.3">
      <c r="A292" s="20">
        <v>201703100150</v>
      </c>
      <c r="B292" s="20" t="s">
        <v>1829</v>
      </c>
      <c r="C292" s="20" t="s">
        <v>17</v>
      </c>
      <c r="D292" s="20" t="s">
        <v>1830</v>
      </c>
      <c r="E292" s="20" t="s">
        <v>1157</v>
      </c>
      <c r="F292" s="20" t="s">
        <v>1158</v>
      </c>
      <c r="G292" s="20">
        <v>7567410065</v>
      </c>
      <c r="H292" s="20" t="s">
        <v>1169</v>
      </c>
      <c r="I292" s="21"/>
      <c r="J292" s="21" t="s">
        <v>55</v>
      </c>
      <c r="K292" s="21" t="s">
        <v>1138</v>
      </c>
      <c r="L292" s="21" t="s">
        <v>1154</v>
      </c>
      <c r="M292" s="20">
        <f t="shared" si="5"/>
        <v>52.714285714285715</v>
      </c>
      <c r="N292" s="20">
        <v>369</v>
      </c>
      <c r="O292" s="21">
        <v>2020</v>
      </c>
      <c r="P292" s="21" t="s">
        <v>1153</v>
      </c>
      <c r="Q292" s="21" t="s">
        <v>1153</v>
      </c>
      <c r="R292" s="21"/>
      <c r="S292" s="20" t="s">
        <v>1176</v>
      </c>
      <c r="T292" s="21"/>
    </row>
    <row r="293" spans="1:20" x14ac:dyDescent="0.3">
      <c r="A293" s="20">
        <v>201703100151</v>
      </c>
      <c r="B293" s="20" t="s">
        <v>1831</v>
      </c>
      <c r="C293" s="20" t="s">
        <v>17</v>
      </c>
      <c r="D293" s="20" t="s">
        <v>1832</v>
      </c>
      <c r="E293" s="20" t="s">
        <v>1157</v>
      </c>
      <c r="F293" s="20" t="s">
        <v>1158</v>
      </c>
      <c r="G293" s="20">
        <v>7359091604</v>
      </c>
      <c r="H293" s="20" t="s">
        <v>1169</v>
      </c>
      <c r="I293" s="21"/>
      <c r="J293" s="21" t="s">
        <v>55</v>
      </c>
      <c r="K293" s="21" t="s">
        <v>1138</v>
      </c>
      <c r="L293" s="21" t="s">
        <v>1154</v>
      </c>
      <c r="M293" s="20">
        <f t="shared" si="5"/>
        <v>83.285714285714292</v>
      </c>
      <c r="N293" s="20">
        <v>583</v>
      </c>
      <c r="O293" s="21">
        <v>2020</v>
      </c>
      <c r="P293" s="21" t="s">
        <v>1153</v>
      </c>
      <c r="Q293" s="21" t="s">
        <v>1153</v>
      </c>
      <c r="R293" s="21"/>
      <c r="S293" s="20">
        <v>86.43</v>
      </c>
      <c r="T293" s="21"/>
    </row>
    <row r="294" spans="1:20" x14ac:dyDescent="0.3">
      <c r="A294" s="20">
        <v>201703100153</v>
      </c>
      <c r="B294" s="20" t="s">
        <v>1833</v>
      </c>
      <c r="C294" s="20" t="s">
        <v>17</v>
      </c>
      <c r="D294" s="20" t="s">
        <v>1834</v>
      </c>
      <c r="E294" s="20" t="s">
        <v>1157</v>
      </c>
      <c r="F294" s="20" t="s">
        <v>1158</v>
      </c>
      <c r="G294" s="20">
        <v>7359074349</v>
      </c>
      <c r="H294" s="20" t="s">
        <v>1169</v>
      </c>
      <c r="I294" s="21"/>
      <c r="J294" s="21" t="s">
        <v>55</v>
      </c>
      <c r="K294" s="21" t="s">
        <v>1138</v>
      </c>
      <c r="L294" s="21" t="s">
        <v>1154</v>
      </c>
      <c r="M294" s="20">
        <f t="shared" si="5"/>
        <v>66.571428571428569</v>
      </c>
      <c r="N294" s="20">
        <v>466</v>
      </c>
      <c r="O294" s="21">
        <v>2020</v>
      </c>
      <c r="P294" s="21" t="s">
        <v>1153</v>
      </c>
      <c r="Q294" s="21" t="s">
        <v>1153</v>
      </c>
      <c r="R294" s="21"/>
      <c r="S294" s="20">
        <v>98.39</v>
      </c>
      <c r="T294" s="21"/>
    </row>
    <row r="295" spans="1:20" x14ac:dyDescent="0.3">
      <c r="A295" s="20">
        <v>201703100155</v>
      </c>
      <c r="B295" s="20" t="s">
        <v>1835</v>
      </c>
      <c r="C295" s="20" t="s">
        <v>18</v>
      </c>
      <c r="D295" s="20" t="s">
        <v>1836</v>
      </c>
      <c r="E295" s="20" t="s">
        <v>1157</v>
      </c>
      <c r="F295" s="20" t="s">
        <v>1179</v>
      </c>
      <c r="G295" s="20">
        <v>9106050740</v>
      </c>
      <c r="H295" s="20" t="s">
        <v>1837</v>
      </c>
      <c r="I295" s="21"/>
      <c r="J295" s="21" t="s">
        <v>55</v>
      </c>
      <c r="K295" s="21" t="s">
        <v>1138</v>
      </c>
      <c r="L295" s="21" t="s">
        <v>1154</v>
      </c>
      <c r="M295" s="20">
        <f t="shared" si="5"/>
        <v>74.857142857142861</v>
      </c>
      <c r="N295" s="20">
        <v>524</v>
      </c>
      <c r="O295" s="21">
        <v>2020</v>
      </c>
      <c r="P295" s="21" t="s">
        <v>1153</v>
      </c>
      <c r="Q295" s="21" t="s">
        <v>1153</v>
      </c>
      <c r="R295" s="21"/>
      <c r="S295" s="20">
        <v>84.71</v>
      </c>
      <c r="T295" s="21"/>
    </row>
    <row r="296" spans="1:20" x14ac:dyDescent="0.3">
      <c r="A296" s="20">
        <v>201703100157</v>
      </c>
      <c r="B296" s="20" t="s">
        <v>1838</v>
      </c>
      <c r="C296" s="20" t="s">
        <v>18</v>
      </c>
      <c r="D296" s="20" t="s">
        <v>1339</v>
      </c>
      <c r="E296" s="20" t="s">
        <v>1157</v>
      </c>
      <c r="F296" s="20" t="s">
        <v>1203</v>
      </c>
      <c r="G296" s="20">
        <v>9773102600</v>
      </c>
      <c r="H296" s="20" t="s">
        <v>1839</v>
      </c>
      <c r="I296" s="21"/>
      <c r="J296" s="21" t="s">
        <v>55</v>
      </c>
      <c r="K296" s="21" t="s">
        <v>1138</v>
      </c>
      <c r="L296" s="21" t="s">
        <v>1154</v>
      </c>
      <c r="M296" s="20">
        <f t="shared" si="5"/>
        <v>78.571428571428569</v>
      </c>
      <c r="N296" s="20">
        <v>550</v>
      </c>
      <c r="O296" s="21">
        <v>2020</v>
      </c>
      <c r="P296" s="21" t="s">
        <v>1153</v>
      </c>
      <c r="Q296" s="21" t="s">
        <v>1153</v>
      </c>
      <c r="R296" s="21"/>
      <c r="S296" s="20">
        <v>78.14</v>
      </c>
      <c r="T296" s="21"/>
    </row>
    <row r="297" spans="1:20" x14ac:dyDescent="0.3">
      <c r="A297" s="20">
        <v>201703100159</v>
      </c>
      <c r="B297" s="20" t="s">
        <v>1840</v>
      </c>
      <c r="C297" s="20" t="s">
        <v>17</v>
      </c>
      <c r="D297" s="20" t="s">
        <v>1516</v>
      </c>
      <c r="E297" s="20" t="s">
        <v>1153</v>
      </c>
      <c r="F297" s="20" t="s">
        <v>1158</v>
      </c>
      <c r="G297" s="20">
        <v>9727541956</v>
      </c>
      <c r="H297" s="20" t="s">
        <v>1169</v>
      </c>
      <c r="I297" s="21"/>
      <c r="J297" s="21" t="s">
        <v>55</v>
      </c>
      <c r="K297" s="21" t="s">
        <v>1138</v>
      </c>
      <c r="L297" s="21" t="s">
        <v>1154</v>
      </c>
      <c r="M297" s="20">
        <f t="shared" si="5"/>
        <v>67</v>
      </c>
      <c r="N297" s="20">
        <v>469</v>
      </c>
      <c r="O297" s="21">
        <v>2020</v>
      </c>
      <c r="P297" s="21" t="s">
        <v>1153</v>
      </c>
      <c r="Q297" s="21" t="s">
        <v>1153</v>
      </c>
      <c r="R297" s="21"/>
      <c r="S297" s="20">
        <v>78.400000000000006</v>
      </c>
      <c r="T297" s="21"/>
    </row>
    <row r="298" spans="1:20" x14ac:dyDescent="0.3">
      <c r="A298" s="20">
        <v>201703100453</v>
      </c>
      <c r="B298" s="20" t="s">
        <v>1841</v>
      </c>
      <c r="C298" s="20" t="s">
        <v>17</v>
      </c>
      <c r="D298" s="20" t="s">
        <v>1842</v>
      </c>
      <c r="E298" s="20" t="s">
        <v>1157</v>
      </c>
      <c r="F298" s="20" t="s">
        <v>1158</v>
      </c>
      <c r="G298" s="20">
        <v>9408396010</v>
      </c>
      <c r="H298" s="20" t="s">
        <v>1843</v>
      </c>
      <c r="I298" s="21"/>
      <c r="J298" s="21" t="s">
        <v>55</v>
      </c>
      <c r="K298" s="21" t="s">
        <v>1138</v>
      </c>
      <c r="L298" s="21" t="s">
        <v>1154</v>
      </c>
      <c r="M298" s="20">
        <f t="shared" si="5"/>
        <v>55.714285714285715</v>
      </c>
      <c r="N298" s="20">
        <v>390</v>
      </c>
      <c r="O298" s="21">
        <v>2020</v>
      </c>
      <c r="P298" s="21" t="s">
        <v>1153</v>
      </c>
      <c r="Q298" s="21" t="s">
        <v>1153</v>
      </c>
      <c r="R298" s="21"/>
      <c r="S298" s="20" t="s">
        <v>1176</v>
      </c>
      <c r="T298" s="21"/>
    </row>
    <row r="299" spans="1:20" x14ac:dyDescent="0.3">
      <c r="A299" s="20">
        <v>201703100452</v>
      </c>
      <c r="B299" s="20" t="s">
        <v>1844</v>
      </c>
      <c r="C299" s="20" t="s">
        <v>18</v>
      </c>
      <c r="D299" s="20" t="s">
        <v>1845</v>
      </c>
      <c r="E299" s="20" t="s">
        <v>1157</v>
      </c>
      <c r="F299" s="20" t="s">
        <v>1179</v>
      </c>
      <c r="G299" s="20">
        <v>8058090093</v>
      </c>
      <c r="H299" s="20" t="s">
        <v>1846</v>
      </c>
      <c r="I299" s="21"/>
      <c r="J299" s="21" t="s">
        <v>55</v>
      </c>
      <c r="K299" s="21" t="s">
        <v>1138</v>
      </c>
      <c r="L299" s="21" t="s">
        <v>1154</v>
      </c>
      <c r="M299" s="20">
        <f t="shared" si="5"/>
        <v>79.857142857142861</v>
      </c>
      <c r="N299" s="20">
        <v>559</v>
      </c>
      <c r="O299" s="21">
        <v>2020</v>
      </c>
      <c r="P299" s="21" t="s">
        <v>1153</v>
      </c>
      <c r="Q299" s="21" t="s">
        <v>1153</v>
      </c>
      <c r="R299" s="21"/>
      <c r="S299" s="20">
        <v>94</v>
      </c>
      <c r="T299" s="21"/>
    </row>
    <row r="300" spans="1:20" x14ac:dyDescent="0.3">
      <c r="A300" s="20">
        <v>201703100175</v>
      </c>
      <c r="B300" s="20" t="s">
        <v>1847</v>
      </c>
      <c r="C300" s="20" t="s">
        <v>17</v>
      </c>
      <c r="D300" s="20" t="s">
        <v>1781</v>
      </c>
      <c r="E300" s="20" t="s">
        <v>1157</v>
      </c>
      <c r="F300" s="20" t="s">
        <v>1158</v>
      </c>
      <c r="G300" s="20">
        <v>9724375018</v>
      </c>
      <c r="H300" s="20" t="s">
        <v>1169</v>
      </c>
      <c r="I300" s="21"/>
      <c r="J300" s="21" t="s">
        <v>55</v>
      </c>
      <c r="K300" s="21" t="s">
        <v>1138</v>
      </c>
      <c r="L300" s="21" t="s">
        <v>1154</v>
      </c>
      <c r="M300" s="20">
        <f t="shared" si="5"/>
        <v>67.428571428571431</v>
      </c>
      <c r="N300" s="20">
        <v>472</v>
      </c>
      <c r="O300" s="21">
        <v>2020</v>
      </c>
      <c r="P300" s="21" t="s">
        <v>1153</v>
      </c>
      <c r="Q300" s="21" t="s">
        <v>1153</v>
      </c>
      <c r="R300" s="21"/>
      <c r="S300" s="20" t="s">
        <v>1176</v>
      </c>
      <c r="T300" s="21"/>
    </row>
    <row r="301" spans="1:20" x14ac:dyDescent="0.3">
      <c r="A301" s="20">
        <v>201703100177</v>
      </c>
      <c r="B301" s="20" t="s">
        <v>1848</v>
      </c>
      <c r="C301" s="20" t="s">
        <v>17</v>
      </c>
      <c r="D301" s="20" t="s">
        <v>1849</v>
      </c>
      <c r="E301" s="20" t="s">
        <v>1157</v>
      </c>
      <c r="F301" s="20" t="s">
        <v>1179</v>
      </c>
      <c r="G301" s="20">
        <v>8690306789</v>
      </c>
      <c r="H301" s="20" t="s">
        <v>1169</v>
      </c>
      <c r="I301" s="21"/>
      <c r="J301" s="21" t="s">
        <v>55</v>
      </c>
      <c r="K301" s="21" t="s">
        <v>1138</v>
      </c>
      <c r="L301" s="21" t="s">
        <v>1154</v>
      </c>
      <c r="M301" s="20">
        <f t="shared" si="5"/>
        <v>52</v>
      </c>
      <c r="N301" s="20">
        <v>364</v>
      </c>
      <c r="O301" s="21">
        <v>2020</v>
      </c>
      <c r="P301" s="21" t="s">
        <v>1153</v>
      </c>
      <c r="Q301" s="21" t="s">
        <v>1153</v>
      </c>
      <c r="R301" s="21"/>
      <c r="S301" s="20">
        <v>87.86</v>
      </c>
      <c r="T301" s="21"/>
    </row>
    <row r="302" spans="1:20" x14ac:dyDescent="0.3">
      <c r="A302" s="20">
        <v>201703100178</v>
      </c>
      <c r="B302" s="20" t="s">
        <v>1850</v>
      </c>
      <c r="C302" s="20" t="s">
        <v>17</v>
      </c>
      <c r="D302" s="20" t="s">
        <v>1851</v>
      </c>
      <c r="E302" s="20" t="s">
        <v>1157</v>
      </c>
      <c r="F302" s="20" t="s">
        <v>1179</v>
      </c>
      <c r="G302" s="20">
        <v>8890087172</v>
      </c>
      <c r="H302" s="20" t="s">
        <v>1852</v>
      </c>
      <c r="I302" s="21"/>
      <c r="J302" s="21" t="s">
        <v>55</v>
      </c>
      <c r="K302" s="21" t="s">
        <v>1138</v>
      </c>
      <c r="L302" s="21" t="s">
        <v>1154</v>
      </c>
      <c r="M302" s="20">
        <f t="shared" si="5"/>
        <v>71</v>
      </c>
      <c r="N302" s="20">
        <v>497</v>
      </c>
      <c r="O302" s="21">
        <v>2020</v>
      </c>
      <c r="P302" s="21" t="s">
        <v>1153</v>
      </c>
      <c r="Q302" s="21" t="s">
        <v>1153</v>
      </c>
      <c r="R302" s="21"/>
      <c r="S302" s="20">
        <v>85.6</v>
      </c>
      <c r="T302" s="21"/>
    </row>
    <row r="303" spans="1:20" x14ac:dyDescent="0.3">
      <c r="A303" s="20">
        <v>201703100179</v>
      </c>
      <c r="B303" s="20" t="s">
        <v>1853</v>
      </c>
      <c r="C303" s="20" t="s">
        <v>17</v>
      </c>
      <c r="D303" s="20" t="s">
        <v>1854</v>
      </c>
      <c r="E303" s="20" t="s">
        <v>1157</v>
      </c>
      <c r="F303" s="20" t="s">
        <v>1179</v>
      </c>
      <c r="G303" s="20">
        <v>9408941119</v>
      </c>
      <c r="H303" s="20" t="s">
        <v>1169</v>
      </c>
      <c r="I303" s="21"/>
      <c r="J303" s="21" t="s">
        <v>55</v>
      </c>
      <c r="K303" s="21" t="s">
        <v>1138</v>
      </c>
      <c r="L303" s="21" t="s">
        <v>1154</v>
      </c>
      <c r="M303" s="20">
        <f t="shared" si="5"/>
        <v>71.857142857142861</v>
      </c>
      <c r="N303" s="20">
        <v>503</v>
      </c>
      <c r="O303" s="21">
        <v>2020</v>
      </c>
      <c r="P303" s="21" t="s">
        <v>1153</v>
      </c>
      <c r="Q303" s="21" t="s">
        <v>1153</v>
      </c>
      <c r="R303" s="21"/>
      <c r="S303" s="20" t="s">
        <v>1176</v>
      </c>
      <c r="T303" s="21"/>
    </row>
    <row r="304" spans="1:20" x14ac:dyDescent="0.3">
      <c r="A304" s="20">
        <v>201703100184</v>
      </c>
      <c r="B304" s="20" t="s">
        <v>1855</v>
      </c>
      <c r="C304" s="20" t="s">
        <v>17</v>
      </c>
      <c r="D304" s="20" t="s">
        <v>1258</v>
      </c>
      <c r="E304" s="20" t="s">
        <v>1157</v>
      </c>
      <c r="F304" s="20" t="s">
        <v>1158</v>
      </c>
      <c r="G304" s="20">
        <v>9714207276</v>
      </c>
      <c r="H304" s="20" t="s">
        <v>1856</v>
      </c>
      <c r="I304" s="21"/>
      <c r="J304" s="21" t="s">
        <v>55</v>
      </c>
      <c r="K304" s="21" t="s">
        <v>1138</v>
      </c>
      <c r="L304" s="21" t="s">
        <v>1154</v>
      </c>
      <c r="M304" s="20">
        <f t="shared" si="5"/>
        <v>62.285714285714285</v>
      </c>
      <c r="N304" s="20">
        <v>436</v>
      </c>
      <c r="O304" s="21">
        <v>2020</v>
      </c>
      <c r="P304" s="21" t="s">
        <v>1153</v>
      </c>
      <c r="Q304" s="21" t="s">
        <v>1153</v>
      </c>
      <c r="R304" s="21"/>
      <c r="S304" s="20">
        <v>80.540000000000006</v>
      </c>
      <c r="T304" s="21"/>
    </row>
    <row r="305" spans="1:20" x14ac:dyDescent="0.3">
      <c r="A305" s="20">
        <v>201703100187</v>
      </c>
      <c r="B305" s="20" t="s">
        <v>1857</v>
      </c>
      <c r="C305" s="20" t="s">
        <v>17</v>
      </c>
      <c r="D305" s="20" t="s">
        <v>1845</v>
      </c>
      <c r="E305" s="20" t="s">
        <v>1153</v>
      </c>
      <c r="F305" s="20" t="s">
        <v>1179</v>
      </c>
      <c r="G305" s="20">
        <v>9712350900</v>
      </c>
      <c r="H305" s="20" t="s">
        <v>1858</v>
      </c>
      <c r="I305" s="21"/>
      <c r="J305" s="21" t="s">
        <v>55</v>
      </c>
      <c r="K305" s="21" t="s">
        <v>1138</v>
      </c>
      <c r="L305" s="21" t="s">
        <v>1154</v>
      </c>
      <c r="M305" s="20">
        <f t="shared" si="5"/>
        <v>49.714285714285715</v>
      </c>
      <c r="N305" s="20">
        <v>348</v>
      </c>
      <c r="O305" s="21">
        <v>2020</v>
      </c>
      <c r="P305" s="21" t="s">
        <v>1153</v>
      </c>
      <c r="Q305" s="21" t="s">
        <v>1153</v>
      </c>
      <c r="R305" s="21"/>
      <c r="S305" s="20">
        <v>61.71</v>
      </c>
      <c r="T305" s="21"/>
    </row>
    <row r="306" spans="1:20" x14ac:dyDescent="0.3">
      <c r="A306" s="20">
        <v>201703100191</v>
      </c>
      <c r="B306" s="20" t="s">
        <v>1859</v>
      </c>
      <c r="C306" s="20" t="s">
        <v>18</v>
      </c>
      <c r="D306" s="20" t="s">
        <v>1860</v>
      </c>
      <c r="E306" s="20" t="s">
        <v>1157</v>
      </c>
      <c r="F306" s="20" t="s">
        <v>1179</v>
      </c>
      <c r="G306" s="20">
        <v>8141792427</v>
      </c>
      <c r="H306" s="20" t="s">
        <v>1861</v>
      </c>
      <c r="I306" s="21"/>
      <c r="J306" s="21" t="s">
        <v>55</v>
      </c>
      <c r="K306" s="21" t="s">
        <v>1138</v>
      </c>
      <c r="L306" s="21" t="s">
        <v>1154</v>
      </c>
      <c r="M306" s="20">
        <f t="shared" si="5"/>
        <v>79.857142857142861</v>
      </c>
      <c r="N306" s="20">
        <v>559</v>
      </c>
      <c r="O306" s="21">
        <v>2020</v>
      </c>
      <c r="P306" s="21" t="s">
        <v>1153</v>
      </c>
      <c r="Q306" s="21" t="s">
        <v>1153</v>
      </c>
      <c r="R306" s="21"/>
      <c r="S306" s="20">
        <v>89.14</v>
      </c>
      <c r="T306" s="21"/>
    </row>
    <row r="307" spans="1:20" x14ac:dyDescent="0.3">
      <c r="A307" s="20">
        <v>201703100010</v>
      </c>
      <c r="B307" s="20" t="s">
        <v>1862</v>
      </c>
      <c r="C307" s="20" t="s">
        <v>18</v>
      </c>
      <c r="D307" s="20" t="s">
        <v>1863</v>
      </c>
      <c r="E307" s="20" t="s">
        <v>1157</v>
      </c>
      <c r="F307" s="20" t="s">
        <v>1179</v>
      </c>
      <c r="G307" s="20">
        <v>9950819464</v>
      </c>
      <c r="H307" s="20" t="s">
        <v>1169</v>
      </c>
      <c r="I307" s="21"/>
      <c r="J307" s="21" t="s">
        <v>55</v>
      </c>
      <c r="K307" s="21" t="s">
        <v>1138</v>
      </c>
      <c r="L307" s="21" t="s">
        <v>1154</v>
      </c>
      <c r="M307" s="20">
        <f t="shared" si="5"/>
        <v>70.714285714285708</v>
      </c>
      <c r="N307" s="20">
        <v>495</v>
      </c>
      <c r="O307" s="21">
        <v>2020</v>
      </c>
      <c r="P307" s="21" t="s">
        <v>1153</v>
      </c>
      <c r="Q307" s="21" t="s">
        <v>1153</v>
      </c>
      <c r="R307" s="21"/>
      <c r="S307" s="20" t="s">
        <v>1176</v>
      </c>
      <c r="T307" s="21"/>
    </row>
    <row r="308" spans="1:20" x14ac:dyDescent="0.3">
      <c r="A308" s="20">
        <v>201703100192</v>
      </c>
      <c r="B308" s="20" t="s">
        <v>1864</v>
      </c>
      <c r="C308" s="20" t="s">
        <v>18</v>
      </c>
      <c r="D308" s="20" t="s">
        <v>1865</v>
      </c>
      <c r="E308" s="20" t="s">
        <v>1157</v>
      </c>
      <c r="F308" s="20" t="s">
        <v>1179</v>
      </c>
      <c r="G308" s="20">
        <v>8758430732</v>
      </c>
      <c r="H308" s="20" t="s">
        <v>1866</v>
      </c>
      <c r="I308" s="21"/>
      <c r="J308" s="21" t="s">
        <v>55</v>
      </c>
      <c r="K308" s="21" t="s">
        <v>1138</v>
      </c>
      <c r="L308" s="21" t="s">
        <v>1154</v>
      </c>
      <c r="M308" s="20">
        <f t="shared" si="5"/>
        <v>84</v>
      </c>
      <c r="N308" s="20">
        <v>588</v>
      </c>
      <c r="O308" s="21">
        <v>2020</v>
      </c>
      <c r="P308" s="21" t="s">
        <v>1153</v>
      </c>
      <c r="Q308" s="21" t="s">
        <v>1153</v>
      </c>
      <c r="R308" s="21"/>
      <c r="S308" s="20">
        <v>84.14</v>
      </c>
      <c r="T308" s="21"/>
    </row>
    <row r="309" spans="1:20" x14ac:dyDescent="0.3">
      <c r="A309" s="20">
        <v>201703100195</v>
      </c>
      <c r="B309" s="20" t="s">
        <v>1867</v>
      </c>
      <c r="C309" s="20" t="s">
        <v>17</v>
      </c>
      <c r="D309" s="20" t="s">
        <v>1168</v>
      </c>
      <c r="E309" s="20" t="s">
        <v>1157</v>
      </c>
      <c r="F309" s="20" t="s">
        <v>1179</v>
      </c>
      <c r="G309" s="20">
        <v>7284816031</v>
      </c>
      <c r="H309" s="20" t="s">
        <v>1868</v>
      </c>
      <c r="I309" s="21"/>
      <c r="J309" s="21" t="s">
        <v>55</v>
      </c>
      <c r="K309" s="21" t="s">
        <v>1138</v>
      </c>
      <c r="L309" s="21" t="s">
        <v>1154</v>
      </c>
      <c r="M309" s="20">
        <f t="shared" si="5"/>
        <v>75</v>
      </c>
      <c r="N309" s="20">
        <v>525</v>
      </c>
      <c r="O309" s="21">
        <v>2020</v>
      </c>
      <c r="P309" s="21" t="s">
        <v>1153</v>
      </c>
      <c r="Q309" s="21" t="s">
        <v>1153</v>
      </c>
      <c r="R309" s="21"/>
      <c r="S309" s="20">
        <v>84</v>
      </c>
      <c r="T309" s="21"/>
    </row>
    <row r="310" spans="1:20" x14ac:dyDescent="0.3">
      <c r="A310" s="20">
        <v>201703100198</v>
      </c>
      <c r="B310" s="20" t="s">
        <v>1869</v>
      </c>
      <c r="C310" s="20" t="s">
        <v>17</v>
      </c>
      <c r="D310" s="20" t="s">
        <v>1870</v>
      </c>
      <c r="E310" s="20" t="s">
        <v>1157</v>
      </c>
      <c r="F310" s="20" t="s">
        <v>1203</v>
      </c>
      <c r="G310" s="20">
        <v>7048451541</v>
      </c>
      <c r="H310" s="20" t="s">
        <v>1169</v>
      </c>
      <c r="I310" s="21"/>
      <c r="J310" s="21" t="s">
        <v>55</v>
      </c>
      <c r="K310" s="21" t="s">
        <v>1138</v>
      </c>
      <c r="L310" s="21" t="s">
        <v>1154</v>
      </c>
      <c r="M310" s="20">
        <f t="shared" si="5"/>
        <v>58.285714285714285</v>
      </c>
      <c r="N310" s="20">
        <v>408</v>
      </c>
      <c r="O310" s="21">
        <v>2020</v>
      </c>
      <c r="P310" s="21" t="s">
        <v>1153</v>
      </c>
      <c r="Q310" s="21" t="s">
        <v>1153</v>
      </c>
      <c r="R310" s="21"/>
      <c r="S310" s="20">
        <v>78.16</v>
      </c>
      <c r="T310" s="21"/>
    </row>
    <row r="311" spans="1:20" x14ac:dyDescent="0.3">
      <c r="A311" s="20">
        <v>201703100199</v>
      </c>
      <c r="B311" s="20" t="s">
        <v>1871</v>
      </c>
      <c r="C311" s="20" t="s">
        <v>17</v>
      </c>
      <c r="D311" s="20" t="s">
        <v>1347</v>
      </c>
      <c r="E311" s="20" t="s">
        <v>1157</v>
      </c>
      <c r="F311" s="20" t="s">
        <v>1203</v>
      </c>
      <c r="G311" s="20">
        <v>7777907676</v>
      </c>
      <c r="H311" s="20" t="s">
        <v>1872</v>
      </c>
      <c r="I311" s="21"/>
      <c r="J311" s="21" t="s">
        <v>55</v>
      </c>
      <c r="K311" s="21" t="s">
        <v>1138</v>
      </c>
      <c r="L311" s="21" t="s">
        <v>1154</v>
      </c>
      <c r="M311" s="20">
        <f t="shared" si="5"/>
        <v>77.857142857142861</v>
      </c>
      <c r="N311" s="20">
        <v>545</v>
      </c>
      <c r="O311" s="21">
        <v>2020</v>
      </c>
      <c r="P311" s="21" t="s">
        <v>1153</v>
      </c>
      <c r="Q311" s="21" t="s">
        <v>1153</v>
      </c>
      <c r="R311" s="21"/>
      <c r="S311" s="20">
        <v>79.290000000000006</v>
      </c>
      <c r="T311" s="21"/>
    </row>
    <row r="312" spans="1:20" x14ac:dyDescent="0.3">
      <c r="A312" s="20">
        <v>201703100201</v>
      </c>
      <c r="B312" s="20" t="s">
        <v>1873</v>
      </c>
      <c r="C312" s="20" t="s">
        <v>18</v>
      </c>
      <c r="D312" s="20" t="s">
        <v>1874</v>
      </c>
      <c r="E312" s="20" t="s">
        <v>1157</v>
      </c>
      <c r="F312" s="20" t="s">
        <v>1179</v>
      </c>
      <c r="G312" s="20">
        <v>9275233600</v>
      </c>
      <c r="H312" s="20" t="s">
        <v>1875</v>
      </c>
      <c r="I312" s="21"/>
      <c r="J312" s="21" t="s">
        <v>55</v>
      </c>
      <c r="K312" s="21" t="s">
        <v>1138</v>
      </c>
      <c r="L312" s="21" t="s">
        <v>1154</v>
      </c>
      <c r="M312" s="20">
        <f t="shared" si="5"/>
        <v>75.428571428571431</v>
      </c>
      <c r="N312" s="20">
        <v>528</v>
      </c>
      <c r="O312" s="21">
        <v>2020</v>
      </c>
      <c r="P312" s="21" t="s">
        <v>1153</v>
      </c>
      <c r="Q312" s="21" t="s">
        <v>1153</v>
      </c>
      <c r="R312" s="21"/>
      <c r="S312" s="20">
        <v>83.86</v>
      </c>
      <c r="T312" s="21"/>
    </row>
    <row r="313" spans="1:20" x14ac:dyDescent="0.3">
      <c r="A313" s="20">
        <v>201703100203</v>
      </c>
      <c r="B313" s="20" t="s">
        <v>1876</v>
      </c>
      <c r="C313" s="20" t="s">
        <v>18</v>
      </c>
      <c r="D313" s="20" t="s">
        <v>1877</v>
      </c>
      <c r="E313" s="20" t="s">
        <v>1157</v>
      </c>
      <c r="F313" s="20" t="s">
        <v>1179</v>
      </c>
      <c r="G313" s="20">
        <v>9099754679</v>
      </c>
      <c r="H313" s="20" t="s">
        <v>1878</v>
      </c>
      <c r="I313" s="21"/>
      <c r="J313" s="21" t="s">
        <v>55</v>
      </c>
      <c r="K313" s="21" t="s">
        <v>1138</v>
      </c>
      <c r="L313" s="21" t="s">
        <v>1154</v>
      </c>
      <c r="M313" s="20">
        <f t="shared" si="5"/>
        <v>71.571428571428569</v>
      </c>
      <c r="N313" s="20">
        <v>501</v>
      </c>
      <c r="O313" s="21">
        <v>2020</v>
      </c>
      <c r="P313" s="21" t="s">
        <v>1153</v>
      </c>
      <c r="Q313" s="21" t="s">
        <v>1153</v>
      </c>
      <c r="R313" s="21"/>
      <c r="S313" s="20">
        <v>82.43</v>
      </c>
      <c r="T313" s="21"/>
    </row>
    <row r="314" spans="1:20" x14ac:dyDescent="0.3">
      <c r="A314" s="20">
        <v>201703100206</v>
      </c>
      <c r="B314" s="20" t="s">
        <v>1879</v>
      </c>
      <c r="C314" s="20" t="s">
        <v>17</v>
      </c>
      <c r="D314" s="20" t="s">
        <v>1874</v>
      </c>
      <c r="E314" s="20" t="s">
        <v>1157</v>
      </c>
      <c r="F314" s="20" t="s">
        <v>1162</v>
      </c>
      <c r="G314" s="20">
        <v>9978169648</v>
      </c>
      <c r="H314" s="20" t="s">
        <v>1880</v>
      </c>
      <c r="I314" s="21"/>
      <c r="J314" s="21" t="s">
        <v>55</v>
      </c>
      <c r="K314" s="21" t="s">
        <v>1138</v>
      </c>
      <c r="L314" s="21" t="s">
        <v>1154</v>
      </c>
      <c r="M314" s="20">
        <f t="shared" ref="M314:M377" si="6">N314/7</f>
        <v>55.428571428571431</v>
      </c>
      <c r="N314" s="20">
        <v>388</v>
      </c>
      <c r="O314" s="21">
        <v>2020</v>
      </c>
      <c r="P314" s="21" t="s">
        <v>1153</v>
      </c>
      <c r="Q314" s="21" t="s">
        <v>1153</v>
      </c>
      <c r="R314" s="21"/>
      <c r="S314" s="20">
        <v>65.2</v>
      </c>
      <c r="T314" s="21"/>
    </row>
    <row r="315" spans="1:20" x14ac:dyDescent="0.3">
      <c r="A315" s="20">
        <v>201703100589</v>
      </c>
      <c r="B315" s="20" t="s">
        <v>1881</v>
      </c>
      <c r="C315" s="20" t="s">
        <v>17</v>
      </c>
      <c r="D315" s="20" t="s">
        <v>1240</v>
      </c>
      <c r="E315" s="20" t="s">
        <v>1157</v>
      </c>
      <c r="F315" s="20" t="s">
        <v>1162</v>
      </c>
      <c r="G315" s="20">
        <v>9512114165</v>
      </c>
      <c r="H315" s="20" t="s">
        <v>1169</v>
      </c>
      <c r="I315" s="21"/>
      <c r="J315" s="21" t="s">
        <v>55</v>
      </c>
      <c r="K315" s="21" t="s">
        <v>1138</v>
      </c>
      <c r="L315" s="21" t="s">
        <v>1154</v>
      </c>
      <c r="M315" s="20">
        <f t="shared" si="6"/>
        <v>57.571428571428569</v>
      </c>
      <c r="N315" s="20">
        <v>403</v>
      </c>
      <c r="O315" s="21">
        <v>2020</v>
      </c>
      <c r="P315" s="21" t="s">
        <v>1153</v>
      </c>
      <c r="Q315" s="21" t="s">
        <v>1153</v>
      </c>
      <c r="R315" s="21"/>
      <c r="S315" s="20" t="s">
        <v>1176</v>
      </c>
      <c r="T315" s="21"/>
    </row>
    <row r="316" spans="1:20" x14ac:dyDescent="0.3">
      <c r="A316" s="20">
        <v>201703100210</v>
      </c>
      <c r="B316" s="20" t="s">
        <v>1882</v>
      </c>
      <c r="C316" s="20" t="s">
        <v>18</v>
      </c>
      <c r="D316" s="20" t="s">
        <v>1883</v>
      </c>
      <c r="E316" s="20" t="s">
        <v>1157</v>
      </c>
      <c r="F316" s="20" t="s">
        <v>1179</v>
      </c>
      <c r="G316" s="20">
        <v>8780321184</v>
      </c>
      <c r="H316" s="20" t="s">
        <v>1884</v>
      </c>
      <c r="I316" s="21"/>
      <c r="J316" s="21" t="s">
        <v>55</v>
      </c>
      <c r="K316" s="21" t="s">
        <v>1138</v>
      </c>
      <c r="L316" s="21" t="s">
        <v>1154</v>
      </c>
      <c r="M316" s="20">
        <f t="shared" si="6"/>
        <v>77.142857142857139</v>
      </c>
      <c r="N316" s="20">
        <v>540</v>
      </c>
      <c r="O316" s="21">
        <v>2020</v>
      </c>
      <c r="P316" s="21" t="s">
        <v>1153</v>
      </c>
      <c r="Q316" s="21" t="s">
        <v>1153</v>
      </c>
      <c r="R316" s="21"/>
      <c r="S316" s="20">
        <v>84.93</v>
      </c>
      <c r="T316" s="21"/>
    </row>
    <row r="317" spans="1:20" x14ac:dyDescent="0.3">
      <c r="A317" s="20">
        <v>201703100213</v>
      </c>
      <c r="B317" s="20" t="s">
        <v>1885</v>
      </c>
      <c r="C317" s="20" t="s">
        <v>18</v>
      </c>
      <c r="D317" s="20" t="s">
        <v>1625</v>
      </c>
      <c r="E317" s="20" t="s">
        <v>1157</v>
      </c>
      <c r="F317" s="20" t="s">
        <v>1179</v>
      </c>
      <c r="G317" s="20">
        <v>9664599325</v>
      </c>
      <c r="H317" s="20" t="s">
        <v>1886</v>
      </c>
      <c r="I317" s="21"/>
      <c r="J317" s="21" t="s">
        <v>55</v>
      </c>
      <c r="K317" s="21" t="s">
        <v>1138</v>
      </c>
      <c r="L317" s="21" t="s">
        <v>1154</v>
      </c>
      <c r="M317" s="20">
        <f t="shared" si="6"/>
        <v>75.285714285714292</v>
      </c>
      <c r="N317" s="20">
        <v>527</v>
      </c>
      <c r="O317" s="21">
        <v>2020</v>
      </c>
      <c r="P317" s="21" t="s">
        <v>1153</v>
      </c>
      <c r="Q317" s="21" t="s">
        <v>1153</v>
      </c>
      <c r="R317" s="21"/>
      <c r="S317" s="20">
        <v>83.23</v>
      </c>
      <c r="T317" s="21"/>
    </row>
    <row r="318" spans="1:20" x14ac:dyDescent="0.3">
      <c r="A318" s="20">
        <v>201703100214</v>
      </c>
      <c r="B318" s="20" t="s">
        <v>1887</v>
      </c>
      <c r="C318" s="20" t="s">
        <v>18</v>
      </c>
      <c r="D318" s="20" t="s">
        <v>1888</v>
      </c>
      <c r="E318" s="20" t="s">
        <v>1157</v>
      </c>
      <c r="F318" s="20" t="s">
        <v>1179</v>
      </c>
      <c r="G318" s="20">
        <v>7802852995</v>
      </c>
      <c r="H318" s="20" t="s">
        <v>1889</v>
      </c>
      <c r="I318" s="21"/>
      <c r="J318" s="21" t="s">
        <v>55</v>
      </c>
      <c r="K318" s="21" t="s">
        <v>1138</v>
      </c>
      <c r="L318" s="21" t="s">
        <v>1154</v>
      </c>
      <c r="M318" s="20">
        <f t="shared" si="6"/>
        <v>76.142857142857139</v>
      </c>
      <c r="N318" s="20">
        <v>533</v>
      </c>
      <c r="O318" s="21">
        <v>2020</v>
      </c>
      <c r="P318" s="21" t="s">
        <v>1153</v>
      </c>
      <c r="Q318" s="21" t="s">
        <v>1153</v>
      </c>
      <c r="R318" s="21"/>
      <c r="S318" s="20">
        <v>82.86</v>
      </c>
      <c r="T318" s="21"/>
    </row>
    <row r="319" spans="1:20" x14ac:dyDescent="0.3">
      <c r="A319" s="20">
        <v>201703100211</v>
      </c>
      <c r="B319" s="20" t="s">
        <v>1890</v>
      </c>
      <c r="C319" s="20" t="s">
        <v>17</v>
      </c>
      <c r="D319" s="20" t="s">
        <v>1891</v>
      </c>
      <c r="E319" s="20" t="s">
        <v>1157</v>
      </c>
      <c r="F319" s="20" t="s">
        <v>1162</v>
      </c>
      <c r="G319" s="20">
        <v>9429540321</v>
      </c>
      <c r="H319" s="20" t="s">
        <v>1169</v>
      </c>
      <c r="I319" s="21"/>
      <c r="J319" s="21" t="s">
        <v>55</v>
      </c>
      <c r="K319" s="21" t="s">
        <v>1138</v>
      </c>
      <c r="L319" s="21" t="s">
        <v>1154</v>
      </c>
      <c r="M319" s="20">
        <f t="shared" si="6"/>
        <v>37.428571428571431</v>
      </c>
      <c r="N319" s="20">
        <v>262</v>
      </c>
      <c r="O319" s="21">
        <v>2020</v>
      </c>
      <c r="P319" s="21" t="s">
        <v>1153</v>
      </c>
      <c r="Q319" s="21" t="s">
        <v>1153</v>
      </c>
      <c r="R319" s="21"/>
      <c r="S319" s="20" t="s">
        <v>1176</v>
      </c>
      <c r="T319" s="21"/>
    </row>
    <row r="320" spans="1:20" x14ac:dyDescent="0.3">
      <c r="A320" s="20">
        <v>201703100215</v>
      </c>
      <c r="B320" s="20" t="s">
        <v>1892</v>
      </c>
      <c r="C320" s="20" t="s">
        <v>18</v>
      </c>
      <c r="D320" s="20" t="s">
        <v>1893</v>
      </c>
      <c r="E320" s="20" t="s">
        <v>1157</v>
      </c>
      <c r="F320" s="20" t="s">
        <v>1179</v>
      </c>
      <c r="G320" s="20">
        <v>9925710993</v>
      </c>
      <c r="H320" s="20" t="s">
        <v>1894</v>
      </c>
      <c r="I320" s="21"/>
      <c r="J320" s="21" t="s">
        <v>55</v>
      </c>
      <c r="K320" s="21" t="s">
        <v>1138</v>
      </c>
      <c r="L320" s="21" t="s">
        <v>1154</v>
      </c>
      <c r="M320" s="20">
        <f t="shared" si="6"/>
        <v>73.142857142857139</v>
      </c>
      <c r="N320" s="20">
        <v>512</v>
      </c>
      <c r="O320" s="21">
        <v>2020</v>
      </c>
      <c r="P320" s="21" t="s">
        <v>1153</v>
      </c>
      <c r="Q320" s="21" t="s">
        <v>1153</v>
      </c>
      <c r="R320" s="21"/>
      <c r="S320" s="20">
        <v>88.6</v>
      </c>
      <c r="T320" s="21"/>
    </row>
    <row r="321" spans="1:20" x14ac:dyDescent="0.3">
      <c r="A321" s="20">
        <v>201703100218</v>
      </c>
      <c r="B321" s="20" t="s">
        <v>1895</v>
      </c>
      <c r="C321" s="20" t="s">
        <v>17</v>
      </c>
      <c r="D321" s="20" t="s">
        <v>1896</v>
      </c>
      <c r="E321" s="20" t="s">
        <v>1157</v>
      </c>
      <c r="F321" s="20" t="s">
        <v>1158</v>
      </c>
      <c r="G321" s="20">
        <v>9924395234</v>
      </c>
      <c r="H321" s="20" t="s">
        <v>1897</v>
      </c>
      <c r="I321" s="21"/>
      <c r="J321" s="21" t="s">
        <v>55</v>
      </c>
      <c r="K321" s="21" t="s">
        <v>1138</v>
      </c>
      <c r="L321" s="21" t="s">
        <v>1154</v>
      </c>
      <c r="M321" s="20">
        <f t="shared" si="6"/>
        <v>63.142857142857146</v>
      </c>
      <c r="N321" s="20">
        <v>442</v>
      </c>
      <c r="O321" s="21">
        <v>2020</v>
      </c>
      <c r="P321" s="21" t="s">
        <v>1153</v>
      </c>
      <c r="Q321" s="21" t="s">
        <v>1153</v>
      </c>
      <c r="R321" s="21"/>
      <c r="S321" s="20">
        <v>78.13</v>
      </c>
      <c r="T321" s="21"/>
    </row>
    <row r="322" spans="1:20" x14ac:dyDescent="0.3">
      <c r="A322" s="20">
        <v>201703100222</v>
      </c>
      <c r="B322" s="20" t="s">
        <v>1898</v>
      </c>
      <c r="C322" s="20" t="s">
        <v>18</v>
      </c>
      <c r="D322" s="20" t="s">
        <v>1899</v>
      </c>
      <c r="E322" s="20" t="s">
        <v>1157</v>
      </c>
      <c r="F322" s="20" t="s">
        <v>1179</v>
      </c>
      <c r="G322" s="20">
        <v>9409771041</v>
      </c>
      <c r="H322" s="20" t="s">
        <v>1900</v>
      </c>
      <c r="I322" s="21"/>
      <c r="J322" s="21" t="s">
        <v>55</v>
      </c>
      <c r="K322" s="21" t="s">
        <v>1138</v>
      </c>
      <c r="L322" s="21" t="s">
        <v>1154</v>
      </c>
      <c r="M322" s="20">
        <f t="shared" si="6"/>
        <v>66.857142857142861</v>
      </c>
      <c r="N322" s="20">
        <v>468</v>
      </c>
      <c r="O322" s="21">
        <v>2020</v>
      </c>
      <c r="P322" s="21" t="s">
        <v>1153</v>
      </c>
      <c r="Q322" s="21" t="s">
        <v>1153</v>
      </c>
      <c r="R322" s="21"/>
      <c r="S322" s="20">
        <v>85</v>
      </c>
      <c r="T322" s="21"/>
    </row>
    <row r="323" spans="1:20" x14ac:dyDescent="0.3">
      <c r="A323" s="20">
        <v>201703100223</v>
      </c>
      <c r="B323" s="20" t="s">
        <v>1901</v>
      </c>
      <c r="C323" s="20" t="s">
        <v>17</v>
      </c>
      <c r="D323" s="20" t="s">
        <v>1902</v>
      </c>
      <c r="E323" s="20" t="s">
        <v>1157</v>
      </c>
      <c r="F323" s="20" t="s">
        <v>1158</v>
      </c>
      <c r="G323" s="20">
        <v>7359436318</v>
      </c>
      <c r="H323" s="20" t="s">
        <v>1169</v>
      </c>
      <c r="I323" s="21"/>
      <c r="J323" s="21" t="s">
        <v>55</v>
      </c>
      <c r="K323" s="21" t="s">
        <v>1138</v>
      </c>
      <c r="L323" s="21" t="s">
        <v>1154</v>
      </c>
      <c r="M323" s="20">
        <f t="shared" si="6"/>
        <v>57.285714285714285</v>
      </c>
      <c r="N323" s="20">
        <v>401</v>
      </c>
      <c r="O323" s="21">
        <v>2020</v>
      </c>
      <c r="P323" s="21" t="s">
        <v>1153</v>
      </c>
      <c r="Q323" s="21" t="s">
        <v>1153</v>
      </c>
      <c r="R323" s="21"/>
      <c r="S323" s="20">
        <v>81</v>
      </c>
      <c r="T323" s="21"/>
    </row>
    <row r="324" spans="1:20" x14ac:dyDescent="0.3">
      <c r="A324" s="20">
        <v>201703100047</v>
      </c>
      <c r="B324" s="20" t="s">
        <v>1903</v>
      </c>
      <c r="C324" s="20" t="s">
        <v>17</v>
      </c>
      <c r="D324" s="20" t="s">
        <v>1904</v>
      </c>
      <c r="E324" s="20" t="s">
        <v>1157</v>
      </c>
      <c r="F324" s="20" t="s">
        <v>1179</v>
      </c>
      <c r="G324" s="20">
        <v>9511532099</v>
      </c>
      <c r="H324" s="20" t="s">
        <v>1905</v>
      </c>
      <c r="I324" s="21"/>
      <c r="J324" s="21" t="s">
        <v>55</v>
      </c>
      <c r="K324" s="21" t="s">
        <v>1138</v>
      </c>
      <c r="L324" s="21" t="s">
        <v>1154</v>
      </c>
      <c r="M324" s="20">
        <f t="shared" si="6"/>
        <v>74.142857142857139</v>
      </c>
      <c r="N324" s="20">
        <v>519</v>
      </c>
      <c r="O324" s="21">
        <v>2020</v>
      </c>
      <c r="P324" s="21" t="s">
        <v>1153</v>
      </c>
      <c r="Q324" s="21" t="s">
        <v>1153</v>
      </c>
      <c r="R324" s="21"/>
      <c r="S324" s="20">
        <v>88.6</v>
      </c>
      <c r="T324" s="21"/>
    </row>
    <row r="325" spans="1:20" x14ac:dyDescent="0.3">
      <c r="A325" s="20">
        <v>201703100225</v>
      </c>
      <c r="B325" s="20" t="s">
        <v>1906</v>
      </c>
      <c r="C325" s="20" t="s">
        <v>18</v>
      </c>
      <c r="D325" s="20" t="s">
        <v>1907</v>
      </c>
      <c r="E325" s="20" t="s">
        <v>1157</v>
      </c>
      <c r="F325" s="20" t="s">
        <v>1179</v>
      </c>
      <c r="G325" s="20">
        <v>8511380947</v>
      </c>
      <c r="H325" s="20" t="s">
        <v>1163</v>
      </c>
      <c r="I325" s="21"/>
      <c r="J325" s="21" t="s">
        <v>55</v>
      </c>
      <c r="K325" s="21" t="s">
        <v>1138</v>
      </c>
      <c r="L325" s="21" t="s">
        <v>1154</v>
      </c>
      <c r="M325" s="20">
        <f t="shared" si="6"/>
        <v>76.857142857142861</v>
      </c>
      <c r="N325" s="20">
        <v>538</v>
      </c>
      <c r="O325" s="21">
        <v>2020</v>
      </c>
      <c r="P325" s="21" t="s">
        <v>1153</v>
      </c>
      <c r="Q325" s="21" t="s">
        <v>1153</v>
      </c>
      <c r="R325" s="21"/>
      <c r="S325" s="20">
        <v>86</v>
      </c>
      <c r="T325" s="21"/>
    </row>
    <row r="326" spans="1:20" x14ac:dyDescent="0.3">
      <c r="A326" s="20">
        <v>201703100228</v>
      </c>
      <c r="B326" s="20" t="s">
        <v>1908</v>
      </c>
      <c r="C326" s="20" t="s">
        <v>18</v>
      </c>
      <c r="D326" s="20" t="s">
        <v>1909</v>
      </c>
      <c r="E326" s="20" t="s">
        <v>1157</v>
      </c>
      <c r="F326" s="20" t="s">
        <v>1203</v>
      </c>
      <c r="G326" s="20">
        <v>7043786899</v>
      </c>
      <c r="H326" s="20" t="s">
        <v>1910</v>
      </c>
      <c r="I326" s="21"/>
      <c r="J326" s="21" t="s">
        <v>55</v>
      </c>
      <c r="K326" s="21" t="s">
        <v>1138</v>
      </c>
      <c r="L326" s="21" t="s">
        <v>1154</v>
      </c>
      <c r="M326" s="20">
        <f t="shared" si="6"/>
        <v>73.714285714285708</v>
      </c>
      <c r="N326" s="20">
        <v>516</v>
      </c>
      <c r="O326" s="21">
        <v>2020</v>
      </c>
      <c r="P326" s="21" t="s">
        <v>1153</v>
      </c>
      <c r="Q326" s="21" t="s">
        <v>1153</v>
      </c>
      <c r="R326" s="21"/>
      <c r="S326" s="20">
        <v>78.400000000000006</v>
      </c>
      <c r="T326" s="21"/>
    </row>
    <row r="327" spans="1:20" x14ac:dyDescent="0.3">
      <c r="A327" s="20">
        <v>201703100229</v>
      </c>
      <c r="B327" s="20" t="s">
        <v>1911</v>
      </c>
      <c r="C327" s="20" t="s">
        <v>17</v>
      </c>
      <c r="D327" s="20" t="s">
        <v>1912</v>
      </c>
      <c r="E327" s="20" t="s">
        <v>1153</v>
      </c>
      <c r="F327" s="20" t="s">
        <v>1179</v>
      </c>
      <c r="G327" s="20">
        <v>7203080831</v>
      </c>
      <c r="H327" s="20" t="s">
        <v>1913</v>
      </c>
      <c r="I327" s="21"/>
      <c r="J327" s="21" t="s">
        <v>55</v>
      </c>
      <c r="K327" s="21" t="s">
        <v>1138</v>
      </c>
      <c r="L327" s="21" t="s">
        <v>1154</v>
      </c>
      <c r="M327" s="20">
        <f t="shared" si="6"/>
        <v>71.142857142857139</v>
      </c>
      <c r="N327" s="20">
        <v>498</v>
      </c>
      <c r="O327" s="21">
        <v>2020</v>
      </c>
      <c r="P327" s="21" t="s">
        <v>1153</v>
      </c>
      <c r="Q327" s="21" t="s">
        <v>1153</v>
      </c>
      <c r="R327" s="21"/>
      <c r="S327" s="20">
        <v>77.709999999999994</v>
      </c>
      <c r="T327" s="21"/>
    </row>
    <row r="328" spans="1:20" x14ac:dyDescent="0.3">
      <c r="A328" s="20">
        <v>201703100233</v>
      </c>
      <c r="B328" s="20" t="s">
        <v>1914</v>
      </c>
      <c r="C328" s="20" t="s">
        <v>18</v>
      </c>
      <c r="D328" s="20" t="s">
        <v>1915</v>
      </c>
      <c r="E328" s="20" t="s">
        <v>1157</v>
      </c>
      <c r="F328" s="20" t="s">
        <v>1203</v>
      </c>
      <c r="G328" s="20">
        <v>9714257244</v>
      </c>
      <c r="H328" s="20" t="s">
        <v>1916</v>
      </c>
      <c r="I328" s="21"/>
      <c r="J328" s="21" t="s">
        <v>55</v>
      </c>
      <c r="K328" s="21" t="s">
        <v>1138</v>
      </c>
      <c r="L328" s="21" t="s">
        <v>1154</v>
      </c>
      <c r="M328" s="20">
        <f t="shared" si="6"/>
        <v>68.142857142857139</v>
      </c>
      <c r="N328" s="20">
        <v>477</v>
      </c>
      <c r="O328" s="21">
        <v>2020</v>
      </c>
      <c r="P328" s="21" t="s">
        <v>1153</v>
      </c>
      <c r="Q328" s="21" t="s">
        <v>1153</v>
      </c>
      <c r="R328" s="21"/>
      <c r="S328" s="20">
        <v>78</v>
      </c>
      <c r="T328" s="21"/>
    </row>
    <row r="329" spans="1:20" x14ac:dyDescent="0.3">
      <c r="A329" s="20">
        <v>201703100235</v>
      </c>
      <c r="B329" s="20" t="s">
        <v>1917</v>
      </c>
      <c r="C329" s="20" t="s">
        <v>18</v>
      </c>
      <c r="D329" s="20" t="s">
        <v>1918</v>
      </c>
      <c r="E329" s="20" t="s">
        <v>1157</v>
      </c>
      <c r="F329" s="20" t="s">
        <v>1158</v>
      </c>
      <c r="G329" s="20">
        <v>8401242052</v>
      </c>
      <c r="H329" s="20" t="s">
        <v>1919</v>
      </c>
      <c r="I329" s="21"/>
      <c r="J329" s="21" t="s">
        <v>55</v>
      </c>
      <c r="K329" s="21" t="s">
        <v>1138</v>
      </c>
      <c r="L329" s="21" t="s">
        <v>1154</v>
      </c>
      <c r="M329" s="20">
        <f t="shared" si="6"/>
        <v>71.285714285714292</v>
      </c>
      <c r="N329" s="20">
        <v>499</v>
      </c>
      <c r="O329" s="21">
        <v>2020</v>
      </c>
      <c r="P329" s="21" t="s">
        <v>1153</v>
      </c>
      <c r="Q329" s="21" t="s">
        <v>1153</v>
      </c>
      <c r="R329" s="21"/>
      <c r="S329" s="20">
        <v>82</v>
      </c>
      <c r="T329" s="21"/>
    </row>
    <row r="330" spans="1:20" x14ac:dyDescent="0.3">
      <c r="A330" s="20">
        <v>201703100238</v>
      </c>
      <c r="B330" s="20" t="s">
        <v>1920</v>
      </c>
      <c r="C330" s="20" t="s">
        <v>17</v>
      </c>
      <c r="D330" s="20" t="s">
        <v>1446</v>
      </c>
      <c r="E330" s="20" t="s">
        <v>1157</v>
      </c>
      <c r="F330" s="20" t="s">
        <v>1158</v>
      </c>
      <c r="G330" s="20">
        <v>9624961045</v>
      </c>
      <c r="H330" s="20" t="s">
        <v>1921</v>
      </c>
      <c r="I330" s="21"/>
      <c r="J330" s="21" t="s">
        <v>55</v>
      </c>
      <c r="K330" s="21" t="s">
        <v>1138</v>
      </c>
      <c r="L330" s="21" t="s">
        <v>1154</v>
      </c>
      <c r="M330" s="20">
        <f t="shared" si="6"/>
        <v>67</v>
      </c>
      <c r="N330" s="20">
        <v>469</v>
      </c>
      <c r="O330" s="21">
        <v>2020</v>
      </c>
      <c r="P330" s="21" t="s">
        <v>1153</v>
      </c>
      <c r="Q330" s="21" t="s">
        <v>1153</v>
      </c>
      <c r="R330" s="21"/>
      <c r="S330" s="20">
        <v>77.569999999999993</v>
      </c>
      <c r="T330" s="21"/>
    </row>
    <row r="331" spans="1:20" x14ac:dyDescent="0.3">
      <c r="A331" s="20">
        <v>201703100239</v>
      </c>
      <c r="B331" s="20" t="s">
        <v>1922</v>
      </c>
      <c r="C331" s="20" t="s">
        <v>18</v>
      </c>
      <c r="D331" s="20" t="s">
        <v>1923</v>
      </c>
      <c r="E331" s="20" t="s">
        <v>1157</v>
      </c>
      <c r="F331" s="20" t="s">
        <v>1203</v>
      </c>
      <c r="G331" s="20">
        <v>9978964500</v>
      </c>
      <c r="H331" s="20" t="s">
        <v>1924</v>
      </c>
      <c r="I331" s="21"/>
      <c r="J331" s="21" t="s">
        <v>55</v>
      </c>
      <c r="K331" s="21" t="s">
        <v>1138</v>
      </c>
      <c r="L331" s="21" t="s">
        <v>1154</v>
      </c>
      <c r="M331" s="20">
        <f t="shared" si="6"/>
        <v>68.142857142857139</v>
      </c>
      <c r="N331" s="20">
        <v>477</v>
      </c>
      <c r="O331" s="21">
        <v>2020</v>
      </c>
      <c r="P331" s="21" t="s">
        <v>1153</v>
      </c>
      <c r="Q331" s="21" t="s">
        <v>1153</v>
      </c>
      <c r="R331" s="21"/>
      <c r="S331" s="20">
        <v>76.430000000000007</v>
      </c>
      <c r="T331" s="21"/>
    </row>
    <row r="332" spans="1:20" x14ac:dyDescent="0.3">
      <c r="A332" s="20">
        <v>201703100245</v>
      </c>
      <c r="B332" s="20" t="s">
        <v>1925</v>
      </c>
      <c r="C332" s="20" t="s">
        <v>18</v>
      </c>
      <c r="D332" s="20" t="s">
        <v>1666</v>
      </c>
      <c r="E332" s="20" t="s">
        <v>1157</v>
      </c>
      <c r="F332" s="20" t="s">
        <v>1203</v>
      </c>
      <c r="G332" s="20">
        <v>9726408698</v>
      </c>
      <c r="H332" s="20" t="s">
        <v>1926</v>
      </c>
      <c r="I332" s="21"/>
      <c r="J332" s="21" t="s">
        <v>55</v>
      </c>
      <c r="K332" s="21" t="s">
        <v>1138</v>
      </c>
      <c r="L332" s="21" t="s">
        <v>1154</v>
      </c>
      <c r="M332" s="20">
        <f t="shared" si="6"/>
        <v>65.285714285714292</v>
      </c>
      <c r="N332" s="20">
        <v>457</v>
      </c>
      <c r="O332" s="21">
        <v>2020</v>
      </c>
      <c r="P332" s="21" t="s">
        <v>1153</v>
      </c>
      <c r="Q332" s="21" t="s">
        <v>1153</v>
      </c>
      <c r="R332" s="21"/>
      <c r="S332" s="20">
        <v>78.930000000000007</v>
      </c>
      <c r="T332" s="21"/>
    </row>
    <row r="333" spans="1:20" x14ac:dyDescent="0.3">
      <c r="A333" s="20">
        <v>201703100587</v>
      </c>
      <c r="B333" s="20" t="s">
        <v>1927</v>
      </c>
      <c r="C333" s="20" t="s">
        <v>18</v>
      </c>
      <c r="D333" s="20" t="s">
        <v>1928</v>
      </c>
      <c r="E333" s="20" t="s">
        <v>1157</v>
      </c>
      <c r="F333" s="20" t="s">
        <v>1179</v>
      </c>
      <c r="G333" s="20">
        <v>8849474965</v>
      </c>
      <c r="H333" s="20" t="s">
        <v>1169</v>
      </c>
      <c r="I333" s="21"/>
      <c r="J333" s="21" t="s">
        <v>55</v>
      </c>
      <c r="K333" s="21" t="s">
        <v>1138</v>
      </c>
      <c r="L333" s="21" t="s">
        <v>1154</v>
      </c>
      <c r="M333" s="20">
        <f t="shared" si="6"/>
        <v>80.142857142857139</v>
      </c>
      <c r="N333" s="20">
        <v>561</v>
      </c>
      <c r="O333" s="21">
        <v>2020</v>
      </c>
      <c r="P333" s="21" t="s">
        <v>1153</v>
      </c>
      <c r="Q333" s="21" t="s">
        <v>1153</v>
      </c>
      <c r="R333" s="21"/>
      <c r="S333" s="20">
        <v>86.29</v>
      </c>
      <c r="T333" s="21"/>
    </row>
    <row r="334" spans="1:20" x14ac:dyDescent="0.3">
      <c r="A334" s="20">
        <v>201703100249</v>
      </c>
      <c r="B334" s="20" t="s">
        <v>1929</v>
      </c>
      <c r="C334" s="20" t="s">
        <v>18</v>
      </c>
      <c r="D334" s="20" t="s">
        <v>1930</v>
      </c>
      <c r="E334" s="20" t="s">
        <v>1157</v>
      </c>
      <c r="F334" s="20" t="s">
        <v>1158</v>
      </c>
      <c r="G334" s="20">
        <v>9374217012</v>
      </c>
      <c r="H334" s="20" t="s">
        <v>1931</v>
      </c>
      <c r="I334" s="21"/>
      <c r="J334" s="21" t="s">
        <v>55</v>
      </c>
      <c r="K334" s="21" t="s">
        <v>1138</v>
      </c>
      <c r="L334" s="21" t="s">
        <v>1154</v>
      </c>
      <c r="M334" s="20">
        <f t="shared" si="6"/>
        <v>62.714285714285715</v>
      </c>
      <c r="N334" s="20">
        <v>439</v>
      </c>
      <c r="O334" s="21">
        <v>2020</v>
      </c>
      <c r="P334" s="21" t="s">
        <v>1153</v>
      </c>
      <c r="Q334" s="21" t="s">
        <v>1153</v>
      </c>
      <c r="R334" s="21"/>
      <c r="S334" s="20">
        <v>80.13</v>
      </c>
      <c r="T334" s="21"/>
    </row>
    <row r="335" spans="1:20" x14ac:dyDescent="0.3">
      <c r="A335" s="20">
        <v>201703100250</v>
      </c>
      <c r="B335" s="20" t="s">
        <v>1932</v>
      </c>
      <c r="C335" s="20" t="s">
        <v>17</v>
      </c>
      <c r="D335" s="20" t="s">
        <v>1156</v>
      </c>
      <c r="E335" s="20" t="s">
        <v>1157</v>
      </c>
      <c r="F335" s="20" t="s">
        <v>1158</v>
      </c>
      <c r="G335" s="20">
        <v>7383466703</v>
      </c>
      <c r="H335" s="20" t="s">
        <v>1933</v>
      </c>
      <c r="I335" s="21"/>
      <c r="J335" s="21" t="s">
        <v>55</v>
      </c>
      <c r="K335" s="21" t="s">
        <v>1138</v>
      </c>
      <c r="L335" s="21" t="s">
        <v>1154</v>
      </c>
      <c r="M335" s="20">
        <f t="shared" si="6"/>
        <v>75.571428571428569</v>
      </c>
      <c r="N335" s="20">
        <v>529</v>
      </c>
      <c r="O335" s="21">
        <v>2020</v>
      </c>
      <c r="P335" s="21" t="s">
        <v>1153</v>
      </c>
      <c r="Q335" s="21" t="s">
        <v>1153</v>
      </c>
      <c r="R335" s="21"/>
      <c r="S335" s="20">
        <v>77</v>
      </c>
      <c r="T335" s="21"/>
    </row>
    <row r="336" spans="1:20" x14ac:dyDescent="0.3">
      <c r="A336" s="20">
        <v>201703100251</v>
      </c>
      <c r="B336" s="20" t="s">
        <v>1934</v>
      </c>
      <c r="C336" s="20" t="s">
        <v>18</v>
      </c>
      <c r="D336" s="20" t="s">
        <v>1647</v>
      </c>
      <c r="E336" s="20" t="s">
        <v>1157</v>
      </c>
      <c r="F336" s="20" t="s">
        <v>1158</v>
      </c>
      <c r="G336" s="20">
        <v>7405952399</v>
      </c>
      <c r="H336" s="20" t="s">
        <v>1169</v>
      </c>
      <c r="I336" s="21"/>
      <c r="J336" s="21" t="s">
        <v>55</v>
      </c>
      <c r="K336" s="21" t="s">
        <v>1138</v>
      </c>
      <c r="L336" s="21" t="s">
        <v>1154</v>
      </c>
      <c r="M336" s="20">
        <f t="shared" si="6"/>
        <v>63.428571428571431</v>
      </c>
      <c r="N336" s="20">
        <v>444</v>
      </c>
      <c r="O336" s="21">
        <v>2020</v>
      </c>
      <c r="P336" s="21" t="s">
        <v>1153</v>
      </c>
      <c r="Q336" s="21" t="s">
        <v>1153</v>
      </c>
      <c r="R336" s="21"/>
      <c r="S336" s="20">
        <v>76.290000000000006</v>
      </c>
      <c r="T336" s="21"/>
    </row>
    <row r="337" spans="1:20" x14ac:dyDescent="0.3">
      <c r="A337" s="20">
        <v>201703100253</v>
      </c>
      <c r="B337" s="20" t="s">
        <v>1935</v>
      </c>
      <c r="C337" s="20" t="s">
        <v>18</v>
      </c>
      <c r="D337" s="20" t="s">
        <v>1863</v>
      </c>
      <c r="E337" s="20" t="s">
        <v>1157</v>
      </c>
      <c r="F337" s="20" t="s">
        <v>1203</v>
      </c>
      <c r="G337" s="20">
        <v>9664888310</v>
      </c>
      <c r="H337" s="20" t="s">
        <v>1936</v>
      </c>
      <c r="I337" s="21"/>
      <c r="J337" s="21" t="s">
        <v>55</v>
      </c>
      <c r="K337" s="21" t="s">
        <v>1138</v>
      </c>
      <c r="L337" s="21" t="s">
        <v>1154</v>
      </c>
      <c r="M337" s="20">
        <f t="shared" si="6"/>
        <v>72</v>
      </c>
      <c r="N337" s="20">
        <v>504</v>
      </c>
      <c r="O337" s="21">
        <v>2020</v>
      </c>
      <c r="P337" s="21" t="s">
        <v>1153</v>
      </c>
      <c r="Q337" s="21" t="s">
        <v>1153</v>
      </c>
      <c r="R337" s="21"/>
      <c r="S337" s="20">
        <v>77</v>
      </c>
      <c r="T337" s="21"/>
    </row>
    <row r="338" spans="1:20" x14ac:dyDescent="0.3">
      <c r="A338" s="20">
        <v>201703100258</v>
      </c>
      <c r="B338" s="20" t="s">
        <v>1937</v>
      </c>
      <c r="C338" s="20" t="s">
        <v>17</v>
      </c>
      <c r="D338" s="20" t="s">
        <v>1930</v>
      </c>
      <c r="E338" s="20" t="s">
        <v>1157</v>
      </c>
      <c r="F338" s="20" t="s">
        <v>1158</v>
      </c>
      <c r="G338" s="20">
        <v>8905050951</v>
      </c>
      <c r="H338" s="20" t="s">
        <v>1169</v>
      </c>
      <c r="I338" s="21"/>
      <c r="J338" s="21" t="s">
        <v>55</v>
      </c>
      <c r="K338" s="21" t="s">
        <v>1138</v>
      </c>
      <c r="L338" s="21" t="s">
        <v>1154</v>
      </c>
      <c r="M338" s="20">
        <f t="shared" si="6"/>
        <v>62.285714285714285</v>
      </c>
      <c r="N338" s="20">
        <v>436</v>
      </c>
      <c r="O338" s="21">
        <v>2020</v>
      </c>
      <c r="P338" s="21" t="s">
        <v>1153</v>
      </c>
      <c r="Q338" s="21" t="s">
        <v>1153</v>
      </c>
      <c r="R338" s="21"/>
      <c r="S338" s="20" t="s">
        <v>1176</v>
      </c>
      <c r="T338" s="21"/>
    </row>
    <row r="339" spans="1:20" x14ac:dyDescent="0.3">
      <c r="A339" s="20">
        <v>201703100259</v>
      </c>
      <c r="B339" s="20" t="s">
        <v>1938</v>
      </c>
      <c r="C339" s="20" t="s">
        <v>17</v>
      </c>
      <c r="D339" s="20" t="s">
        <v>1222</v>
      </c>
      <c r="E339" s="20" t="s">
        <v>1157</v>
      </c>
      <c r="F339" s="20" t="s">
        <v>1158</v>
      </c>
      <c r="G339" s="20">
        <v>9974499942</v>
      </c>
      <c r="H339" s="20" t="s">
        <v>1939</v>
      </c>
      <c r="I339" s="21"/>
      <c r="J339" s="21" t="s">
        <v>55</v>
      </c>
      <c r="K339" s="21" t="s">
        <v>1138</v>
      </c>
      <c r="L339" s="21" t="s">
        <v>1154</v>
      </c>
      <c r="M339" s="20">
        <f t="shared" si="6"/>
        <v>71.714285714285708</v>
      </c>
      <c r="N339" s="20">
        <v>502</v>
      </c>
      <c r="O339" s="21">
        <v>2020</v>
      </c>
      <c r="P339" s="21" t="s">
        <v>1153</v>
      </c>
      <c r="Q339" s="21" t="s">
        <v>1153</v>
      </c>
      <c r="R339" s="21"/>
      <c r="S339" s="20">
        <v>77.28</v>
      </c>
      <c r="T339" s="21"/>
    </row>
    <row r="340" spans="1:20" x14ac:dyDescent="0.3">
      <c r="A340" s="20">
        <v>201703100260</v>
      </c>
      <c r="B340" s="20" t="s">
        <v>1940</v>
      </c>
      <c r="C340" s="20" t="s">
        <v>17</v>
      </c>
      <c r="D340" s="20" t="s">
        <v>1941</v>
      </c>
      <c r="E340" s="20" t="s">
        <v>1157</v>
      </c>
      <c r="F340" s="20" t="s">
        <v>1203</v>
      </c>
      <c r="G340" s="20">
        <v>7041554868</v>
      </c>
      <c r="H340" s="20" t="s">
        <v>1169</v>
      </c>
      <c r="I340" s="21"/>
      <c r="J340" s="21" t="s">
        <v>55</v>
      </c>
      <c r="K340" s="21" t="s">
        <v>1138</v>
      </c>
      <c r="L340" s="21" t="s">
        <v>1154</v>
      </c>
      <c r="M340" s="20">
        <f t="shared" si="6"/>
        <v>54.714285714285715</v>
      </c>
      <c r="N340" s="20">
        <v>383</v>
      </c>
      <c r="O340" s="21">
        <v>2020</v>
      </c>
      <c r="P340" s="21" t="s">
        <v>1153</v>
      </c>
      <c r="Q340" s="21" t="s">
        <v>1153</v>
      </c>
      <c r="R340" s="21"/>
      <c r="S340" s="20" t="s">
        <v>1176</v>
      </c>
      <c r="T340" s="21"/>
    </row>
    <row r="341" spans="1:20" x14ac:dyDescent="0.3">
      <c r="A341" s="20">
        <v>201703100262</v>
      </c>
      <c r="B341" s="20" t="s">
        <v>1942</v>
      </c>
      <c r="C341" s="20" t="s">
        <v>18</v>
      </c>
      <c r="D341" s="20" t="s">
        <v>1943</v>
      </c>
      <c r="E341" s="20" t="s">
        <v>1157</v>
      </c>
      <c r="F341" s="20" t="s">
        <v>1179</v>
      </c>
      <c r="G341" s="20">
        <v>9712369340</v>
      </c>
      <c r="H341" s="20" t="s">
        <v>1944</v>
      </c>
      <c r="I341" s="21"/>
      <c r="J341" s="21" t="s">
        <v>55</v>
      </c>
      <c r="K341" s="21" t="s">
        <v>1138</v>
      </c>
      <c r="L341" s="21" t="s">
        <v>1154</v>
      </c>
      <c r="M341" s="20">
        <f t="shared" si="6"/>
        <v>81.857142857142861</v>
      </c>
      <c r="N341" s="20">
        <v>573</v>
      </c>
      <c r="O341" s="21">
        <v>2020</v>
      </c>
      <c r="P341" s="21" t="s">
        <v>1153</v>
      </c>
      <c r="Q341" s="21" t="s">
        <v>1153</v>
      </c>
      <c r="R341" s="21"/>
      <c r="S341" s="20">
        <v>84.43</v>
      </c>
      <c r="T341" s="21"/>
    </row>
    <row r="342" spans="1:20" x14ac:dyDescent="0.3">
      <c r="A342" s="20">
        <v>201703100264</v>
      </c>
      <c r="B342" s="20" t="s">
        <v>1945</v>
      </c>
      <c r="C342" s="20" t="s">
        <v>17</v>
      </c>
      <c r="D342" s="20" t="s">
        <v>1946</v>
      </c>
      <c r="E342" s="20" t="s">
        <v>1157</v>
      </c>
      <c r="F342" s="20" t="s">
        <v>1158</v>
      </c>
      <c r="G342" s="20">
        <v>7096637659</v>
      </c>
      <c r="H342" s="20" t="s">
        <v>1947</v>
      </c>
      <c r="I342" s="21"/>
      <c r="J342" s="21" t="s">
        <v>55</v>
      </c>
      <c r="K342" s="21" t="s">
        <v>1138</v>
      </c>
      <c r="L342" s="21" t="s">
        <v>1154</v>
      </c>
      <c r="M342" s="20">
        <f t="shared" si="6"/>
        <v>71.285714285714292</v>
      </c>
      <c r="N342" s="20">
        <v>499</v>
      </c>
      <c r="O342" s="21">
        <v>2020</v>
      </c>
      <c r="P342" s="21" t="s">
        <v>1153</v>
      </c>
      <c r="Q342" s="21" t="s">
        <v>1153</v>
      </c>
      <c r="R342" s="21"/>
      <c r="S342" s="20" t="s">
        <v>1176</v>
      </c>
      <c r="T342" s="21"/>
    </row>
    <row r="343" spans="1:20" x14ac:dyDescent="0.3">
      <c r="A343" s="20">
        <v>201703100265</v>
      </c>
      <c r="B343" s="20" t="s">
        <v>1948</v>
      </c>
      <c r="C343" s="20" t="s">
        <v>18</v>
      </c>
      <c r="D343" s="20" t="s">
        <v>1384</v>
      </c>
      <c r="E343" s="20" t="s">
        <v>1157</v>
      </c>
      <c r="F343" s="20" t="s">
        <v>1179</v>
      </c>
      <c r="G343" s="20">
        <v>9408906128</v>
      </c>
      <c r="H343" s="20" t="s">
        <v>1949</v>
      </c>
      <c r="I343" s="21"/>
      <c r="J343" s="21" t="s">
        <v>55</v>
      </c>
      <c r="K343" s="21" t="s">
        <v>1138</v>
      </c>
      <c r="L343" s="21" t="s">
        <v>1154</v>
      </c>
      <c r="M343" s="20">
        <f t="shared" si="6"/>
        <v>70.571428571428569</v>
      </c>
      <c r="N343" s="20">
        <v>494</v>
      </c>
      <c r="O343" s="21">
        <v>2020</v>
      </c>
      <c r="P343" s="21" t="s">
        <v>1153</v>
      </c>
      <c r="Q343" s="21" t="s">
        <v>1153</v>
      </c>
      <c r="R343" s="21"/>
      <c r="S343" s="20">
        <v>82.71</v>
      </c>
      <c r="T343" s="21"/>
    </row>
    <row r="344" spans="1:20" x14ac:dyDescent="0.3">
      <c r="A344" s="20">
        <v>201703100266</v>
      </c>
      <c r="B344" s="20" t="s">
        <v>1950</v>
      </c>
      <c r="C344" s="20" t="s">
        <v>18</v>
      </c>
      <c r="D344" s="20" t="s">
        <v>1550</v>
      </c>
      <c r="E344" s="20" t="s">
        <v>1157</v>
      </c>
      <c r="F344" s="20" t="s">
        <v>1158</v>
      </c>
      <c r="G344" s="20">
        <v>9664874996</v>
      </c>
      <c r="H344" s="20" t="s">
        <v>1169</v>
      </c>
      <c r="I344" s="21"/>
      <c r="J344" s="21" t="s">
        <v>55</v>
      </c>
      <c r="K344" s="21" t="s">
        <v>1138</v>
      </c>
      <c r="L344" s="21" t="s">
        <v>1154</v>
      </c>
      <c r="M344" s="20">
        <f t="shared" si="6"/>
        <v>71.714285714285708</v>
      </c>
      <c r="N344" s="20">
        <v>502</v>
      </c>
      <c r="O344" s="21">
        <v>2020</v>
      </c>
      <c r="P344" s="21" t="s">
        <v>1153</v>
      </c>
      <c r="Q344" s="21" t="s">
        <v>1153</v>
      </c>
      <c r="R344" s="21"/>
      <c r="S344" s="20" t="s">
        <v>1176</v>
      </c>
      <c r="T344" s="21"/>
    </row>
    <row r="345" spans="1:20" x14ac:dyDescent="0.3">
      <c r="A345" s="20">
        <v>201703100267</v>
      </c>
      <c r="B345" s="20" t="s">
        <v>1951</v>
      </c>
      <c r="C345" s="20" t="s">
        <v>18</v>
      </c>
      <c r="D345" s="20" t="s">
        <v>1952</v>
      </c>
      <c r="E345" s="20" t="s">
        <v>1157</v>
      </c>
      <c r="F345" s="20" t="s">
        <v>1158</v>
      </c>
      <c r="G345" s="20">
        <v>7227085929</v>
      </c>
      <c r="H345" s="20" t="s">
        <v>1169</v>
      </c>
      <c r="I345" s="21"/>
      <c r="J345" s="21" t="s">
        <v>55</v>
      </c>
      <c r="K345" s="21" t="s">
        <v>1138</v>
      </c>
      <c r="L345" s="21" t="s">
        <v>1154</v>
      </c>
      <c r="M345" s="20">
        <f t="shared" si="6"/>
        <v>67.857142857142861</v>
      </c>
      <c r="N345" s="20">
        <v>475</v>
      </c>
      <c r="O345" s="21">
        <v>2020</v>
      </c>
      <c r="P345" s="21" t="s">
        <v>1153</v>
      </c>
      <c r="Q345" s="21" t="s">
        <v>1153</v>
      </c>
      <c r="R345" s="21"/>
      <c r="S345" s="20">
        <v>77</v>
      </c>
      <c r="T345" s="21"/>
    </row>
    <row r="346" spans="1:20" x14ac:dyDescent="0.3">
      <c r="A346" s="20">
        <v>201703100268</v>
      </c>
      <c r="B346" s="20" t="s">
        <v>1953</v>
      </c>
      <c r="C346" s="20" t="s">
        <v>17</v>
      </c>
      <c r="D346" s="20" t="s">
        <v>1954</v>
      </c>
      <c r="E346" s="20" t="s">
        <v>1157</v>
      </c>
      <c r="F346" s="20" t="s">
        <v>1158</v>
      </c>
      <c r="G346" s="20">
        <v>9081737339</v>
      </c>
      <c r="H346" s="20" t="s">
        <v>1169</v>
      </c>
      <c r="I346" s="21"/>
      <c r="J346" s="21" t="s">
        <v>55</v>
      </c>
      <c r="K346" s="21" t="s">
        <v>1138</v>
      </c>
      <c r="L346" s="21" t="s">
        <v>1154</v>
      </c>
      <c r="M346" s="20">
        <f t="shared" si="6"/>
        <v>74.142857142857139</v>
      </c>
      <c r="N346" s="20">
        <v>519</v>
      </c>
      <c r="O346" s="21">
        <v>2020</v>
      </c>
      <c r="P346" s="21" t="s">
        <v>1153</v>
      </c>
      <c r="Q346" s="21" t="s">
        <v>1153</v>
      </c>
      <c r="R346" s="21"/>
      <c r="S346" s="20" t="s">
        <v>1176</v>
      </c>
      <c r="T346" s="21"/>
    </row>
    <row r="347" spans="1:20" x14ac:dyDescent="0.3">
      <c r="A347" s="20">
        <v>201703100269</v>
      </c>
      <c r="B347" s="20" t="s">
        <v>1955</v>
      </c>
      <c r="C347" s="20" t="s">
        <v>18</v>
      </c>
      <c r="D347" s="20" t="s">
        <v>1347</v>
      </c>
      <c r="E347" s="20" t="s">
        <v>1157</v>
      </c>
      <c r="F347" s="20" t="s">
        <v>1158</v>
      </c>
      <c r="G347" s="20">
        <v>7046070967</v>
      </c>
      <c r="H347" s="20" t="s">
        <v>1169</v>
      </c>
      <c r="I347" s="21"/>
      <c r="J347" s="21" t="s">
        <v>55</v>
      </c>
      <c r="K347" s="21" t="s">
        <v>1138</v>
      </c>
      <c r="L347" s="21" t="s">
        <v>1154</v>
      </c>
      <c r="M347" s="20">
        <f t="shared" si="6"/>
        <v>65.428571428571431</v>
      </c>
      <c r="N347" s="20">
        <v>458</v>
      </c>
      <c r="O347" s="21">
        <v>2020</v>
      </c>
      <c r="P347" s="21" t="s">
        <v>1153</v>
      </c>
      <c r="Q347" s="21" t="s">
        <v>1153</v>
      </c>
      <c r="R347" s="21"/>
      <c r="S347" s="20" t="s">
        <v>1176</v>
      </c>
      <c r="T347" s="21"/>
    </row>
    <row r="348" spans="1:20" x14ac:dyDescent="0.3">
      <c r="A348" s="20">
        <v>201703100270</v>
      </c>
      <c r="B348" s="20" t="s">
        <v>1956</v>
      </c>
      <c r="C348" s="20" t="s">
        <v>17</v>
      </c>
      <c r="D348" s="20" t="s">
        <v>1957</v>
      </c>
      <c r="E348" s="20" t="s">
        <v>1157</v>
      </c>
      <c r="F348" s="20" t="s">
        <v>1158</v>
      </c>
      <c r="G348" s="20">
        <v>9099859600</v>
      </c>
      <c r="H348" s="20" t="s">
        <v>1169</v>
      </c>
      <c r="I348" s="21"/>
      <c r="J348" s="21" t="s">
        <v>55</v>
      </c>
      <c r="K348" s="21" t="s">
        <v>1138</v>
      </c>
      <c r="L348" s="21" t="s">
        <v>1154</v>
      </c>
      <c r="M348" s="20">
        <f t="shared" si="6"/>
        <v>69.142857142857139</v>
      </c>
      <c r="N348" s="20">
        <v>484</v>
      </c>
      <c r="O348" s="21">
        <v>2020</v>
      </c>
      <c r="P348" s="21" t="s">
        <v>1153</v>
      </c>
      <c r="Q348" s="21" t="s">
        <v>1153</v>
      </c>
      <c r="R348" s="21"/>
      <c r="S348" s="20" t="s">
        <v>1176</v>
      </c>
      <c r="T348" s="21"/>
    </row>
    <row r="349" spans="1:20" x14ac:dyDescent="0.3">
      <c r="A349" s="20">
        <v>201703100273</v>
      </c>
      <c r="B349" s="20" t="s">
        <v>1958</v>
      </c>
      <c r="C349" s="20" t="s">
        <v>17</v>
      </c>
      <c r="D349" s="20" t="s">
        <v>1959</v>
      </c>
      <c r="E349" s="20" t="s">
        <v>1157</v>
      </c>
      <c r="F349" s="20" t="s">
        <v>1158</v>
      </c>
      <c r="G349" s="20">
        <v>7777967255</v>
      </c>
      <c r="H349" s="20" t="s">
        <v>1960</v>
      </c>
      <c r="I349" s="21"/>
      <c r="J349" s="21" t="s">
        <v>55</v>
      </c>
      <c r="K349" s="21" t="s">
        <v>1138</v>
      </c>
      <c r="L349" s="21" t="s">
        <v>1154</v>
      </c>
      <c r="M349" s="20">
        <f t="shared" si="6"/>
        <v>74.857142857142861</v>
      </c>
      <c r="N349" s="20">
        <v>524</v>
      </c>
      <c r="O349" s="21">
        <v>2020</v>
      </c>
      <c r="P349" s="21" t="s">
        <v>1153</v>
      </c>
      <c r="Q349" s="21" t="s">
        <v>1153</v>
      </c>
      <c r="R349" s="21"/>
      <c r="S349" s="20">
        <v>89.4</v>
      </c>
      <c r="T349" s="21"/>
    </row>
    <row r="350" spans="1:20" x14ac:dyDescent="0.3">
      <c r="A350" s="20">
        <v>201703100275</v>
      </c>
      <c r="B350" s="20" t="s">
        <v>1961</v>
      </c>
      <c r="C350" s="20" t="s">
        <v>18</v>
      </c>
      <c r="D350" s="20" t="s">
        <v>1536</v>
      </c>
      <c r="E350" s="20" t="s">
        <v>1157</v>
      </c>
      <c r="F350" s="20" t="s">
        <v>1162</v>
      </c>
      <c r="G350" s="20">
        <v>8141272535</v>
      </c>
      <c r="H350" s="20" t="s">
        <v>1169</v>
      </c>
      <c r="I350" s="21"/>
      <c r="J350" s="21" t="s">
        <v>55</v>
      </c>
      <c r="K350" s="21" t="s">
        <v>1138</v>
      </c>
      <c r="L350" s="21" t="s">
        <v>1154</v>
      </c>
      <c r="M350" s="20">
        <f t="shared" si="6"/>
        <v>73.285714285714292</v>
      </c>
      <c r="N350" s="20">
        <v>513</v>
      </c>
      <c r="O350" s="21">
        <v>2020</v>
      </c>
      <c r="P350" s="21" t="s">
        <v>1153</v>
      </c>
      <c r="Q350" s="21" t="s">
        <v>1153</v>
      </c>
      <c r="R350" s="21"/>
      <c r="S350" s="20" t="s">
        <v>1176</v>
      </c>
      <c r="T350" s="21"/>
    </row>
    <row r="351" spans="1:20" x14ac:dyDescent="0.3">
      <c r="A351" s="20">
        <v>201703100276</v>
      </c>
      <c r="B351" s="20" t="s">
        <v>1962</v>
      </c>
      <c r="C351" s="20" t="s">
        <v>18</v>
      </c>
      <c r="D351" s="20" t="s">
        <v>1963</v>
      </c>
      <c r="E351" s="20" t="s">
        <v>1157</v>
      </c>
      <c r="F351" s="20" t="s">
        <v>1203</v>
      </c>
      <c r="G351" s="20">
        <v>9624258813</v>
      </c>
      <c r="H351" s="20" t="s">
        <v>1964</v>
      </c>
      <c r="I351" s="21"/>
      <c r="J351" s="21" t="s">
        <v>55</v>
      </c>
      <c r="K351" s="21" t="s">
        <v>1138</v>
      </c>
      <c r="L351" s="21" t="s">
        <v>1154</v>
      </c>
      <c r="M351" s="20">
        <f t="shared" si="6"/>
        <v>68.571428571428569</v>
      </c>
      <c r="N351" s="20">
        <v>480</v>
      </c>
      <c r="O351" s="21">
        <v>2020</v>
      </c>
      <c r="P351" s="21" t="s">
        <v>1153</v>
      </c>
      <c r="Q351" s="21" t="s">
        <v>1153</v>
      </c>
      <c r="R351" s="21"/>
      <c r="S351" s="20">
        <v>80.14</v>
      </c>
      <c r="T351" s="21"/>
    </row>
    <row r="352" spans="1:20" x14ac:dyDescent="0.3">
      <c r="A352" s="20">
        <v>201703100185</v>
      </c>
      <c r="B352" s="20" t="s">
        <v>1965</v>
      </c>
      <c r="C352" s="20" t="s">
        <v>18</v>
      </c>
      <c r="D352" s="20" t="s">
        <v>1966</v>
      </c>
      <c r="E352" s="20" t="s">
        <v>1157</v>
      </c>
      <c r="F352" s="20" t="s">
        <v>1179</v>
      </c>
      <c r="G352" s="20">
        <v>9413461011</v>
      </c>
      <c r="H352" s="20" t="s">
        <v>1967</v>
      </c>
      <c r="I352" s="21"/>
      <c r="J352" s="21" t="s">
        <v>55</v>
      </c>
      <c r="K352" s="21" t="s">
        <v>1138</v>
      </c>
      <c r="L352" s="21" t="s">
        <v>1154</v>
      </c>
      <c r="M352" s="20">
        <f t="shared" si="6"/>
        <v>66</v>
      </c>
      <c r="N352" s="20">
        <v>462</v>
      </c>
      <c r="O352" s="21">
        <v>2020</v>
      </c>
      <c r="P352" s="21" t="s">
        <v>1153</v>
      </c>
      <c r="Q352" s="21" t="s">
        <v>1153</v>
      </c>
      <c r="R352" s="21"/>
      <c r="S352" s="20">
        <v>86.4</v>
      </c>
      <c r="T352" s="21"/>
    </row>
    <row r="353" spans="1:20" x14ac:dyDescent="0.3">
      <c r="A353" s="20">
        <v>201703100281</v>
      </c>
      <c r="B353" s="20" t="s">
        <v>1968</v>
      </c>
      <c r="C353" s="20" t="s">
        <v>17</v>
      </c>
      <c r="D353" s="20" t="s">
        <v>1969</v>
      </c>
      <c r="E353" s="20" t="s">
        <v>1157</v>
      </c>
      <c r="F353" s="20" t="s">
        <v>1158</v>
      </c>
      <c r="G353" s="20">
        <v>7202078949</v>
      </c>
      <c r="H353" s="20" t="s">
        <v>1169</v>
      </c>
      <c r="I353" s="21"/>
      <c r="J353" s="21" t="s">
        <v>55</v>
      </c>
      <c r="K353" s="21" t="s">
        <v>1138</v>
      </c>
      <c r="L353" s="21" t="s">
        <v>1154</v>
      </c>
      <c r="M353" s="20">
        <f t="shared" si="6"/>
        <v>73.428571428571431</v>
      </c>
      <c r="N353" s="20">
        <v>514</v>
      </c>
      <c r="O353" s="21">
        <v>2020</v>
      </c>
      <c r="P353" s="21" t="s">
        <v>1153</v>
      </c>
      <c r="Q353" s="21" t="s">
        <v>1153</v>
      </c>
      <c r="R353" s="21"/>
      <c r="S353" s="20">
        <v>78</v>
      </c>
      <c r="T353" s="21"/>
    </row>
    <row r="354" spans="1:20" x14ac:dyDescent="0.3">
      <c r="A354" s="20">
        <v>201703100288</v>
      </c>
      <c r="B354" s="20" t="s">
        <v>1970</v>
      </c>
      <c r="C354" s="20" t="s">
        <v>18</v>
      </c>
      <c r="D354" s="20" t="s">
        <v>1971</v>
      </c>
      <c r="E354" s="20" t="s">
        <v>1157</v>
      </c>
      <c r="F354" s="20" t="s">
        <v>1179</v>
      </c>
      <c r="G354" s="20">
        <v>9375032296</v>
      </c>
      <c r="H354" s="20" t="s">
        <v>1972</v>
      </c>
      <c r="I354" s="21"/>
      <c r="J354" s="21" t="s">
        <v>55</v>
      </c>
      <c r="K354" s="21" t="s">
        <v>1138</v>
      </c>
      <c r="L354" s="21" t="s">
        <v>1154</v>
      </c>
      <c r="M354" s="20">
        <f t="shared" si="6"/>
        <v>61.142857142857146</v>
      </c>
      <c r="N354" s="20">
        <v>428</v>
      </c>
      <c r="O354" s="21">
        <v>2020</v>
      </c>
      <c r="P354" s="21" t="s">
        <v>1153</v>
      </c>
      <c r="Q354" s="21" t="s">
        <v>1153</v>
      </c>
      <c r="R354" s="21"/>
      <c r="S354" s="20">
        <v>85</v>
      </c>
      <c r="T354" s="21"/>
    </row>
    <row r="355" spans="1:20" x14ac:dyDescent="0.3">
      <c r="A355" s="20">
        <v>201703100284</v>
      </c>
      <c r="B355" s="20" t="s">
        <v>1973</v>
      </c>
      <c r="C355" s="20" t="s">
        <v>18</v>
      </c>
      <c r="D355" s="20" t="s">
        <v>1640</v>
      </c>
      <c r="E355" s="20" t="s">
        <v>1157</v>
      </c>
      <c r="F355" s="20" t="s">
        <v>1158</v>
      </c>
      <c r="G355" s="20">
        <v>7698393785</v>
      </c>
      <c r="H355" s="20" t="s">
        <v>1169</v>
      </c>
      <c r="I355" s="21"/>
      <c r="J355" s="21" t="s">
        <v>55</v>
      </c>
      <c r="K355" s="21" t="s">
        <v>1138</v>
      </c>
      <c r="L355" s="21" t="s">
        <v>1154</v>
      </c>
      <c r="M355" s="20">
        <f t="shared" si="6"/>
        <v>79.857142857142861</v>
      </c>
      <c r="N355" s="20">
        <v>559</v>
      </c>
      <c r="O355" s="21">
        <v>2020</v>
      </c>
      <c r="P355" s="21" t="s">
        <v>1153</v>
      </c>
      <c r="Q355" s="21" t="s">
        <v>1153</v>
      </c>
      <c r="R355" s="21"/>
      <c r="S355" s="20">
        <v>85.86</v>
      </c>
      <c r="T355" s="21"/>
    </row>
    <row r="356" spans="1:20" x14ac:dyDescent="0.3">
      <c r="A356" s="20">
        <v>201703100289</v>
      </c>
      <c r="B356" s="20" t="s">
        <v>1974</v>
      </c>
      <c r="C356" s="20" t="s">
        <v>17</v>
      </c>
      <c r="D356" s="20" t="s">
        <v>1975</v>
      </c>
      <c r="E356" s="20" t="s">
        <v>1157</v>
      </c>
      <c r="F356" s="20" t="s">
        <v>1162</v>
      </c>
      <c r="G356" s="20">
        <v>9924270823</v>
      </c>
      <c r="H356" s="20" t="s">
        <v>1169</v>
      </c>
      <c r="I356" s="21"/>
      <c r="J356" s="21" t="s">
        <v>55</v>
      </c>
      <c r="K356" s="21" t="s">
        <v>1138</v>
      </c>
      <c r="L356" s="21" t="s">
        <v>1154</v>
      </c>
      <c r="M356" s="20">
        <f t="shared" si="6"/>
        <v>38.714285714285715</v>
      </c>
      <c r="N356" s="20">
        <v>271</v>
      </c>
      <c r="O356" s="21">
        <v>2020</v>
      </c>
      <c r="P356" s="21" t="s">
        <v>1153</v>
      </c>
      <c r="Q356" s="21" t="s">
        <v>1153</v>
      </c>
      <c r="R356" s="21"/>
      <c r="S356" s="20" t="s">
        <v>1176</v>
      </c>
      <c r="T356" s="21"/>
    </row>
    <row r="357" spans="1:20" x14ac:dyDescent="0.3">
      <c r="A357" s="20">
        <v>201703100292</v>
      </c>
      <c r="B357" s="20" t="s">
        <v>1976</v>
      </c>
      <c r="C357" s="20" t="s">
        <v>18</v>
      </c>
      <c r="D357" s="20" t="s">
        <v>1977</v>
      </c>
      <c r="E357" s="20" t="s">
        <v>1157</v>
      </c>
      <c r="F357" s="20" t="s">
        <v>1158</v>
      </c>
      <c r="G357" s="20">
        <v>8128305035</v>
      </c>
      <c r="H357" s="20" t="s">
        <v>1978</v>
      </c>
      <c r="I357" s="21"/>
      <c r="J357" s="21" t="s">
        <v>55</v>
      </c>
      <c r="K357" s="21" t="s">
        <v>1138</v>
      </c>
      <c r="L357" s="21" t="s">
        <v>1154</v>
      </c>
      <c r="M357" s="20">
        <f t="shared" si="6"/>
        <v>54</v>
      </c>
      <c r="N357" s="20">
        <v>378</v>
      </c>
      <c r="O357" s="21">
        <v>2020</v>
      </c>
      <c r="P357" s="21" t="s">
        <v>1153</v>
      </c>
      <c r="Q357" s="21" t="s">
        <v>1153</v>
      </c>
      <c r="R357" s="21"/>
      <c r="S357" s="20">
        <v>79.709999999999994</v>
      </c>
      <c r="T357" s="21"/>
    </row>
    <row r="358" spans="1:20" x14ac:dyDescent="0.3">
      <c r="A358" s="20">
        <v>201703100293</v>
      </c>
      <c r="B358" s="20" t="s">
        <v>1979</v>
      </c>
      <c r="C358" s="20" t="s">
        <v>17</v>
      </c>
      <c r="D358" s="20" t="s">
        <v>1458</v>
      </c>
      <c r="E358" s="20" t="s">
        <v>1157</v>
      </c>
      <c r="F358" s="20" t="s">
        <v>1179</v>
      </c>
      <c r="G358" s="20">
        <v>7043904888</v>
      </c>
      <c r="H358" s="20" t="s">
        <v>1169</v>
      </c>
      <c r="I358" s="21"/>
      <c r="J358" s="21" t="s">
        <v>55</v>
      </c>
      <c r="K358" s="21" t="s">
        <v>1138</v>
      </c>
      <c r="L358" s="21" t="s">
        <v>1154</v>
      </c>
      <c r="M358" s="20">
        <f t="shared" si="6"/>
        <v>0</v>
      </c>
      <c r="N358" s="20">
        <v>0</v>
      </c>
      <c r="O358" s="21">
        <v>2020</v>
      </c>
      <c r="P358" s="21" t="s">
        <v>1153</v>
      </c>
      <c r="Q358" s="21" t="s">
        <v>1153</v>
      </c>
      <c r="R358" s="21"/>
      <c r="S358" s="20" t="s">
        <v>1176</v>
      </c>
      <c r="T358" s="21"/>
    </row>
    <row r="359" spans="1:20" x14ac:dyDescent="0.3">
      <c r="A359" s="20">
        <v>201703100296</v>
      </c>
      <c r="B359" s="20" t="s">
        <v>1980</v>
      </c>
      <c r="C359" s="20" t="s">
        <v>18</v>
      </c>
      <c r="D359" s="20" t="s">
        <v>1575</v>
      </c>
      <c r="E359" s="20" t="s">
        <v>1157</v>
      </c>
      <c r="F359" s="20" t="s">
        <v>1158</v>
      </c>
      <c r="G359" s="20">
        <v>8511965879</v>
      </c>
      <c r="H359" s="20" t="s">
        <v>1169</v>
      </c>
      <c r="I359" s="21"/>
      <c r="J359" s="21" t="s">
        <v>55</v>
      </c>
      <c r="K359" s="21" t="s">
        <v>1138</v>
      </c>
      <c r="L359" s="21" t="s">
        <v>1154</v>
      </c>
      <c r="M359" s="20">
        <f t="shared" si="6"/>
        <v>77.714285714285708</v>
      </c>
      <c r="N359" s="20">
        <v>544</v>
      </c>
      <c r="O359" s="21">
        <v>2020</v>
      </c>
      <c r="P359" s="21" t="s">
        <v>1153</v>
      </c>
      <c r="Q359" s="21" t="s">
        <v>1153</v>
      </c>
      <c r="R359" s="21"/>
      <c r="S359" s="20">
        <v>86.26</v>
      </c>
      <c r="T359" s="21"/>
    </row>
    <row r="360" spans="1:20" x14ac:dyDescent="0.3">
      <c r="A360" s="20">
        <v>201703100298</v>
      </c>
      <c r="B360" s="20" t="s">
        <v>1981</v>
      </c>
      <c r="C360" s="20" t="s">
        <v>18</v>
      </c>
      <c r="D360" s="20" t="s">
        <v>1290</v>
      </c>
      <c r="E360" s="20" t="s">
        <v>1157</v>
      </c>
      <c r="F360" s="20" t="s">
        <v>1158</v>
      </c>
      <c r="G360" s="20">
        <v>9824732716</v>
      </c>
      <c r="H360" s="20" t="s">
        <v>1982</v>
      </c>
      <c r="I360" s="21"/>
      <c r="J360" s="21" t="s">
        <v>55</v>
      </c>
      <c r="K360" s="21" t="s">
        <v>1138</v>
      </c>
      <c r="L360" s="21" t="s">
        <v>1154</v>
      </c>
      <c r="M360" s="20">
        <f t="shared" si="6"/>
        <v>62</v>
      </c>
      <c r="N360" s="20">
        <v>434</v>
      </c>
      <c r="O360" s="21">
        <v>2020</v>
      </c>
      <c r="P360" s="21" t="s">
        <v>1153</v>
      </c>
      <c r="Q360" s="21" t="s">
        <v>1153</v>
      </c>
      <c r="R360" s="21"/>
      <c r="S360" s="20">
        <v>76</v>
      </c>
      <c r="T360" s="21"/>
    </row>
    <row r="361" spans="1:20" x14ac:dyDescent="0.3">
      <c r="A361" s="20">
        <v>201703100300</v>
      </c>
      <c r="B361" s="20" t="s">
        <v>1983</v>
      </c>
      <c r="C361" s="20" t="s">
        <v>18</v>
      </c>
      <c r="D361" s="20" t="s">
        <v>1379</v>
      </c>
      <c r="E361" s="20" t="s">
        <v>1157</v>
      </c>
      <c r="F361" s="20" t="s">
        <v>1158</v>
      </c>
      <c r="G361" s="20">
        <v>9157346668</v>
      </c>
      <c r="H361" s="20" t="s">
        <v>1984</v>
      </c>
      <c r="I361" s="21"/>
      <c r="J361" s="21" t="s">
        <v>55</v>
      </c>
      <c r="K361" s="21" t="s">
        <v>1138</v>
      </c>
      <c r="L361" s="21" t="s">
        <v>1154</v>
      </c>
      <c r="M361" s="20">
        <f t="shared" si="6"/>
        <v>76</v>
      </c>
      <c r="N361" s="20">
        <v>532</v>
      </c>
      <c r="O361" s="21">
        <v>2020</v>
      </c>
      <c r="P361" s="21" t="s">
        <v>1153</v>
      </c>
      <c r="Q361" s="21" t="s">
        <v>1153</v>
      </c>
      <c r="R361" s="21"/>
      <c r="S361" s="20">
        <v>78.27</v>
      </c>
      <c r="T361" s="21"/>
    </row>
    <row r="362" spans="1:20" x14ac:dyDescent="0.3">
      <c r="A362" s="20">
        <v>201703100301</v>
      </c>
      <c r="B362" s="20" t="s">
        <v>1985</v>
      </c>
      <c r="C362" s="20" t="s">
        <v>18</v>
      </c>
      <c r="D362" s="20" t="s">
        <v>1446</v>
      </c>
      <c r="E362" s="20" t="s">
        <v>1157</v>
      </c>
      <c r="F362" s="20" t="s">
        <v>1158</v>
      </c>
      <c r="G362" s="20">
        <v>8140231321</v>
      </c>
      <c r="H362" s="20" t="s">
        <v>1342</v>
      </c>
      <c r="I362" s="21"/>
      <c r="J362" s="21" t="s">
        <v>55</v>
      </c>
      <c r="K362" s="21" t="s">
        <v>1138</v>
      </c>
      <c r="L362" s="21" t="s">
        <v>1154</v>
      </c>
      <c r="M362" s="20">
        <f t="shared" si="6"/>
        <v>67.428571428571431</v>
      </c>
      <c r="N362" s="20">
        <v>472</v>
      </c>
      <c r="O362" s="21">
        <v>2020</v>
      </c>
      <c r="P362" s="21" t="s">
        <v>1153</v>
      </c>
      <c r="Q362" s="21" t="s">
        <v>1153</v>
      </c>
      <c r="R362" s="21"/>
      <c r="S362" s="20">
        <v>79.849999999999994</v>
      </c>
      <c r="T362" s="21"/>
    </row>
    <row r="363" spans="1:20" x14ac:dyDescent="0.3">
      <c r="A363" s="20">
        <v>201703100304</v>
      </c>
      <c r="B363" s="20" t="s">
        <v>1986</v>
      </c>
      <c r="C363" s="20" t="s">
        <v>18</v>
      </c>
      <c r="D363" s="20" t="s">
        <v>1659</v>
      </c>
      <c r="E363" s="20" t="s">
        <v>1157</v>
      </c>
      <c r="F363" s="20" t="s">
        <v>1158</v>
      </c>
      <c r="G363" s="20">
        <v>9537566514</v>
      </c>
      <c r="H363" s="20" t="s">
        <v>1169</v>
      </c>
      <c r="I363" s="21"/>
      <c r="J363" s="21" t="s">
        <v>55</v>
      </c>
      <c r="K363" s="21" t="s">
        <v>1138</v>
      </c>
      <c r="L363" s="21" t="s">
        <v>1154</v>
      </c>
      <c r="M363" s="20">
        <f t="shared" si="6"/>
        <v>68.142857142857139</v>
      </c>
      <c r="N363" s="20">
        <v>477</v>
      </c>
      <c r="O363" s="21">
        <v>2020</v>
      </c>
      <c r="P363" s="21" t="s">
        <v>1153</v>
      </c>
      <c r="Q363" s="21" t="s">
        <v>1153</v>
      </c>
      <c r="R363" s="21"/>
      <c r="S363" s="20">
        <v>77</v>
      </c>
      <c r="T363" s="21"/>
    </row>
    <row r="364" spans="1:20" x14ac:dyDescent="0.3">
      <c r="A364" s="20">
        <v>201703100305</v>
      </c>
      <c r="B364" s="20" t="s">
        <v>1987</v>
      </c>
      <c r="C364" s="20" t="s">
        <v>18</v>
      </c>
      <c r="D364" s="20" t="s">
        <v>1561</v>
      </c>
      <c r="E364" s="20" t="s">
        <v>1157</v>
      </c>
      <c r="F364" s="20" t="s">
        <v>1179</v>
      </c>
      <c r="G364" s="20">
        <v>9409083334</v>
      </c>
      <c r="H364" s="20" t="s">
        <v>1988</v>
      </c>
      <c r="I364" s="21"/>
      <c r="J364" s="21" t="s">
        <v>55</v>
      </c>
      <c r="K364" s="21" t="s">
        <v>1138</v>
      </c>
      <c r="L364" s="21" t="s">
        <v>1154</v>
      </c>
      <c r="M364" s="20">
        <f t="shared" si="6"/>
        <v>72.571428571428569</v>
      </c>
      <c r="N364" s="20">
        <v>508</v>
      </c>
      <c r="O364" s="21">
        <v>2020</v>
      </c>
      <c r="P364" s="21" t="s">
        <v>1153</v>
      </c>
      <c r="Q364" s="21" t="s">
        <v>1153</v>
      </c>
      <c r="R364" s="21"/>
      <c r="S364" s="20">
        <v>83.43</v>
      </c>
      <c r="T364" s="21"/>
    </row>
    <row r="365" spans="1:20" x14ac:dyDescent="0.3">
      <c r="A365" s="20">
        <v>201703100306</v>
      </c>
      <c r="B365" s="20" t="s">
        <v>1989</v>
      </c>
      <c r="C365" s="20" t="s">
        <v>17</v>
      </c>
      <c r="D365" s="20" t="s">
        <v>1990</v>
      </c>
      <c r="E365" s="20" t="s">
        <v>1157</v>
      </c>
      <c r="F365" s="20" t="s">
        <v>1158</v>
      </c>
      <c r="G365" s="20">
        <v>7990473682</v>
      </c>
      <c r="H365" s="20" t="s">
        <v>1169</v>
      </c>
      <c r="I365" s="21"/>
      <c r="J365" s="21" t="s">
        <v>55</v>
      </c>
      <c r="K365" s="21" t="s">
        <v>1138</v>
      </c>
      <c r="L365" s="21" t="s">
        <v>1154</v>
      </c>
      <c r="M365" s="20">
        <f t="shared" si="6"/>
        <v>47.857142857142854</v>
      </c>
      <c r="N365" s="20">
        <v>335</v>
      </c>
      <c r="O365" s="21">
        <v>2020</v>
      </c>
      <c r="P365" s="21" t="s">
        <v>1153</v>
      </c>
      <c r="Q365" s="21" t="s">
        <v>1153</v>
      </c>
      <c r="R365" s="21"/>
      <c r="S365" s="20" t="s">
        <v>1176</v>
      </c>
      <c r="T365" s="21"/>
    </row>
    <row r="366" spans="1:20" x14ac:dyDescent="0.3">
      <c r="A366" s="20">
        <v>201703100307</v>
      </c>
      <c r="B366" s="20" t="s">
        <v>1991</v>
      </c>
      <c r="C366" s="20" t="s">
        <v>18</v>
      </c>
      <c r="D366" s="20" t="s">
        <v>1992</v>
      </c>
      <c r="E366" s="20" t="s">
        <v>1157</v>
      </c>
      <c r="F366" s="20" t="s">
        <v>1179</v>
      </c>
      <c r="G366" s="20">
        <v>9925406663</v>
      </c>
      <c r="H366" s="20" t="s">
        <v>1993</v>
      </c>
      <c r="I366" s="21"/>
      <c r="J366" s="21" t="s">
        <v>55</v>
      </c>
      <c r="K366" s="21" t="s">
        <v>1138</v>
      </c>
      <c r="L366" s="21" t="s">
        <v>1154</v>
      </c>
      <c r="M366" s="20">
        <f t="shared" si="6"/>
        <v>65.857142857142861</v>
      </c>
      <c r="N366" s="20">
        <v>461</v>
      </c>
      <c r="O366" s="21">
        <v>2020</v>
      </c>
      <c r="P366" s="21" t="s">
        <v>1153</v>
      </c>
      <c r="Q366" s="21" t="s">
        <v>1153</v>
      </c>
      <c r="R366" s="21"/>
      <c r="S366" s="20">
        <v>85.42</v>
      </c>
      <c r="T366" s="21"/>
    </row>
    <row r="367" spans="1:20" x14ac:dyDescent="0.3">
      <c r="A367" s="20">
        <v>201703100308</v>
      </c>
      <c r="B367" s="20" t="s">
        <v>1994</v>
      </c>
      <c r="C367" s="20" t="s">
        <v>18</v>
      </c>
      <c r="D367" s="20" t="s">
        <v>1730</v>
      </c>
      <c r="E367" s="20" t="s">
        <v>1157</v>
      </c>
      <c r="F367" s="20" t="s">
        <v>1179</v>
      </c>
      <c r="G367" s="20">
        <v>7622989681</v>
      </c>
      <c r="H367" s="20" t="s">
        <v>1169</v>
      </c>
      <c r="I367" s="21"/>
      <c r="J367" s="21" t="s">
        <v>55</v>
      </c>
      <c r="K367" s="21" t="s">
        <v>1138</v>
      </c>
      <c r="L367" s="21" t="s">
        <v>1154</v>
      </c>
      <c r="M367" s="20">
        <f t="shared" si="6"/>
        <v>74</v>
      </c>
      <c r="N367" s="20">
        <v>518</v>
      </c>
      <c r="O367" s="21">
        <v>2020</v>
      </c>
      <c r="P367" s="21" t="s">
        <v>1153</v>
      </c>
      <c r="Q367" s="21" t="s">
        <v>1153</v>
      </c>
      <c r="R367" s="21"/>
      <c r="S367" s="20" t="s">
        <v>1176</v>
      </c>
      <c r="T367" s="21"/>
    </row>
    <row r="368" spans="1:20" x14ac:dyDescent="0.3">
      <c r="A368" s="20">
        <v>201703100309</v>
      </c>
      <c r="B368" s="20" t="s">
        <v>1995</v>
      </c>
      <c r="C368" s="20" t="s">
        <v>18</v>
      </c>
      <c r="D368" s="20" t="s">
        <v>1606</v>
      </c>
      <c r="E368" s="20" t="s">
        <v>1157</v>
      </c>
      <c r="F368" s="20" t="s">
        <v>1158</v>
      </c>
      <c r="G368" s="20">
        <v>9725003160</v>
      </c>
      <c r="H368" s="20" t="s">
        <v>1169</v>
      </c>
      <c r="I368" s="21"/>
      <c r="J368" s="21" t="s">
        <v>55</v>
      </c>
      <c r="K368" s="21" t="s">
        <v>1138</v>
      </c>
      <c r="L368" s="21" t="s">
        <v>1154</v>
      </c>
      <c r="M368" s="20">
        <f t="shared" si="6"/>
        <v>59.142857142857146</v>
      </c>
      <c r="N368" s="20">
        <v>414</v>
      </c>
      <c r="O368" s="21">
        <v>2020</v>
      </c>
      <c r="P368" s="21" t="s">
        <v>1153</v>
      </c>
      <c r="Q368" s="21" t="s">
        <v>1153</v>
      </c>
      <c r="R368" s="21"/>
      <c r="S368" s="20" t="s">
        <v>1176</v>
      </c>
      <c r="T368" s="21"/>
    </row>
    <row r="369" spans="1:20" x14ac:dyDescent="0.3">
      <c r="A369" s="20">
        <v>201703100311</v>
      </c>
      <c r="B369" s="20" t="s">
        <v>1996</v>
      </c>
      <c r="C369" s="20" t="s">
        <v>18</v>
      </c>
      <c r="D369" s="20" t="s">
        <v>1997</v>
      </c>
      <c r="E369" s="20" t="s">
        <v>1157</v>
      </c>
      <c r="F369" s="20" t="s">
        <v>1179</v>
      </c>
      <c r="G369" s="20">
        <v>8469736406</v>
      </c>
      <c r="H369" s="20" t="s">
        <v>1169</v>
      </c>
      <c r="I369" s="21"/>
      <c r="J369" s="21" t="s">
        <v>55</v>
      </c>
      <c r="K369" s="21" t="s">
        <v>1138</v>
      </c>
      <c r="L369" s="21" t="s">
        <v>1154</v>
      </c>
      <c r="M369" s="20">
        <f t="shared" si="6"/>
        <v>72.571428571428569</v>
      </c>
      <c r="N369" s="20">
        <v>508</v>
      </c>
      <c r="O369" s="21">
        <v>2020</v>
      </c>
      <c r="P369" s="21" t="s">
        <v>1153</v>
      </c>
      <c r="Q369" s="21" t="s">
        <v>1153</v>
      </c>
      <c r="R369" s="21"/>
      <c r="S369" s="20">
        <v>84</v>
      </c>
      <c r="T369" s="21"/>
    </row>
    <row r="370" spans="1:20" x14ac:dyDescent="0.3">
      <c r="A370" s="20">
        <v>201703100312</v>
      </c>
      <c r="B370" s="20" t="s">
        <v>1998</v>
      </c>
      <c r="C370" s="20" t="s">
        <v>18</v>
      </c>
      <c r="D370" s="20" t="s">
        <v>1590</v>
      </c>
      <c r="E370" s="20" t="s">
        <v>1157</v>
      </c>
      <c r="F370" s="20" t="s">
        <v>1203</v>
      </c>
      <c r="G370" s="20">
        <v>7600467333</v>
      </c>
      <c r="H370" s="20" t="s">
        <v>1169</v>
      </c>
      <c r="I370" s="21"/>
      <c r="J370" s="21" t="s">
        <v>55</v>
      </c>
      <c r="K370" s="21" t="s">
        <v>1138</v>
      </c>
      <c r="L370" s="21" t="s">
        <v>1154</v>
      </c>
      <c r="M370" s="20">
        <f t="shared" si="6"/>
        <v>72.428571428571431</v>
      </c>
      <c r="N370" s="20">
        <v>507</v>
      </c>
      <c r="O370" s="21">
        <v>2020</v>
      </c>
      <c r="P370" s="21" t="s">
        <v>1153</v>
      </c>
      <c r="Q370" s="21" t="s">
        <v>1153</v>
      </c>
      <c r="R370" s="21"/>
      <c r="S370" s="20">
        <v>88.13</v>
      </c>
      <c r="T370" s="21"/>
    </row>
    <row r="371" spans="1:20" x14ac:dyDescent="0.3">
      <c r="A371" s="20">
        <v>201703100313</v>
      </c>
      <c r="B371" s="20" t="s">
        <v>1999</v>
      </c>
      <c r="C371" s="20" t="s">
        <v>17</v>
      </c>
      <c r="D371" s="20" t="s">
        <v>2000</v>
      </c>
      <c r="E371" s="20" t="s">
        <v>1157</v>
      </c>
      <c r="F371" s="20" t="s">
        <v>1203</v>
      </c>
      <c r="G371" s="20">
        <v>8511387822</v>
      </c>
      <c r="H371" s="20" t="s">
        <v>1169</v>
      </c>
      <c r="I371" s="21"/>
      <c r="J371" s="21" t="s">
        <v>55</v>
      </c>
      <c r="K371" s="21" t="s">
        <v>1138</v>
      </c>
      <c r="L371" s="21" t="s">
        <v>1154</v>
      </c>
      <c r="M371" s="20">
        <f t="shared" si="6"/>
        <v>60.571428571428569</v>
      </c>
      <c r="N371" s="20">
        <v>424</v>
      </c>
      <c r="O371" s="21">
        <v>2020</v>
      </c>
      <c r="P371" s="21" t="s">
        <v>1153</v>
      </c>
      <c r="Q371" s="21" t="s">
        <v>1153</v>
      </c>
      <c r="R371" s="21"/>
      <c r="S371" s="20" t="s">
        <v>1176</v>
      </c>
      <c r="T371" s="21"/>
    </row>
    <row r="372" spans="1:20" x14ac:dyDescent="0.3">
      <c r="A372" s="20">
        <v>201703100314</v>
      </c>
      <c r="B372" s="20" t="s">
        <v>2001</v>
      </c>
      <c r="C372" s="20" t="s">
        <v>18</v>
      </c>
      <c r="D372" s="20" t="s">
        <v>2002</v>
      </c>
      <c r="E372" s="20" t="s">
        <v>1157</v>
      </c>
      <c r="F372" s="20" t="s">
        <v>1203</v>
      </c>
      <c r="G372" s="20">
        <v>9724330508</v>
      </c>
      <c r="H372" s="20" t="s">
        <v>2003</v>
      </c>
      <c r="I372" s="21"/>
      <c r="J372" s="21" t="s">
        <v>55</v>
      </c>
      <c r="K372" s="21" t="s">
        <v>1138</v>
      </c>
      <c r="L372" s="21" t="s">
        <v>1154</v>
      </c>
      <c r="M372" s="20">
        <f t="shared" si="6"/>
        <v>73.857142857142861</v>
      </c>
      <c r="N372" s="20">
        <v>517</v>
      </c>
      <c r="O372" s="21">
        <v>2020</v>
      </c>
      <c r="P372" s="21" t="s">
        <v>1153</v>
      </c>
      <c r="Q372" s="21" t="s">
        <v>1153</v>
      </c>
      <c r="R372" s="21"/>
      <c r="S372" s="20">
        <v>77.459999999999994</v>
      </c>
      <c r="T372" s="21"/>
    </row>
    <row r="373" spans="1:20" x14ac:dyDescent="0.3">
      <c r="A373" s="20">
        <v>201703100320</v>
      </c>
      <c r="B373" s="20" t="s">
        <v>2004</v>
      </c>
      <c r="C373" s="20" t="s">
        <v>18</v>
      </c>
      <c r="D373" s="20" t="s">
        <v>1946</v>
      </c>
      <c r="E373" s="20" t="s">
        <v>1157</v>
      </c>
      <c r="F373" s="20" t="s">
        <v>1203</v>
      </c>
      <c r="G373" s="20">
        <v>9408875552</v>
      </c>
      <c r="H373" s="20" t="s">
        <v>1169</v>
      </c>
      <c r="I373" s="21"/>
      <c r="J373" s="21" t="s">
        <v>55</v>
      </c>
      <c r="K373" s="21" t="s">
        <v>1138</v>
      </c>
      <c r="L373" s="21" t="s">
        <v>1154</v>
      </c>
      <c r="M373" s="20">
        <f t="shared" si="6"/>
        <v>0</v>
      </c>
      <c r="N373" s="20">
        <v>0</v>
      </c>
      <c r="O373" s="21">
        <v>2020</v>
      </c>
      <c r="P373" s="21" t="s">
        <v>1153</v>
      </c>
      <c r="Q373" s="21" t="s">
        <v>1153</v>
      </c>
      <c r="R373" s="21"/>
      <c r="S373" s="20" t="s">
        <v>1176</v>
      </c>
      <c r="T373" s="21"/>
    </row>
    <row r="374" spans="1:20" x14ac:dyDescent="0.3">
      <c r="A374" s="20">
        <v>201703100321</v>
      </c>
      <c r="B374" s="20" t="s">
        <v>2005</v>
      </c>
      <c r="C374" s="20" t="s">
        <v>17</v>
      </c>
      <c r="D374" s="20" t="s">
        <v>2006</v>
      </c>
      <c r="E374" s="20" t="s">
        <v>1157</v>
      </c>
      <c r="F374" s="20" t="s">
        <v>1203</v>
      </c>
      <c r="G374" s="20">
        <v>9429558899</v>
      </c>
      <c r="H374" s="20" t="s">
        <v>2007</v>
      </c>
      <c r="I374" s="21"/>
      <c r="J374" s="21" t="s">
        <v>55</v>
      </c>
      <c r="K374" s="21" t="s">
        <v>1138</v>
      </c>
      <c r="L374" s="21" t="s">
        <v>1154</v>
      </c>
      <c r="M374" s="20">
        <f t="shared" si="6"/>
        <v>0</v>
      </c>
      <c r="N374" s="20">
        <v>0</v>
      </c>
      <c r="O374" s="21">
        <v>2020</v>
      </c>
      <c r="P374" s="21" t="s">
        <v>1153</v>
      </c>
      <c r="Q374" s="21" t="s">
        <v>1153</v>
      </c>
      <c r="R374" s="21"/>
      <c r="S374" s="20">
        <v>82</v>
      </c>
      <c r="T374" s="21"/>
    </row>
    <row r="375" spans="1:20" x14ac:dyDescent="0.3">
      <c r="A375" s="20">
        <v>201703100323</v>
      </c>
      <c r="B375" s="20" t="s">
        <v>2008</v>
      </c>
      <c r="C375" s="20" t="s">
        <v>18</v>
      </c>
      <c r="D375" s="20" t="s">
        <v>2009</v>
      </c>
      <c r="E375" s="20" t="s">
        <v>1157</v>
      </c>
      <c r="F375" s="20" t="s">
        <v>1203</v>
      </c>
      <c r="G375" s="20">
        <v>7600444463</v>
      </c>
      <c r="H375" s="20" t="s">
        <v>2010</v>
      </c>
      <c r="I375" s="21"/>
      <c r="J375" s="21" t="s">
        <v>55</v>
      </c>
      <c r="K375" s="21" t="s">
        <v>1138</v>
      </c>
      <c r="L375" s="21" t="s">
        <v>1154</v>
      </c>
      <c r="M375" s="20">
        <f t="shared" si="6"/>
        <v>66.571428571428569</v>
      </c>
      <c r="N375" s="20">
        <v>466</v>
      </c>
      <c r="O375" s="21">
        <v>2020</v>
      </c>
      <c r="P375" s="21" t="s">
        <v>1153</v>
      </c>
      <c r="Q375" s="21" t="s">
        <v>1153</v>
      </c>
      <c r="R375" s="21"/>
      <c r="S375" s="20" t="s">
        <v>1176</v>
      </c>
      <c r="T375" s="21"/>
    </row>
    <row r="376" spans="1:20" x14ac:dyDescent="0.3">
      <c r="A376" s="20">
        <v>201703100326</v>
      </c>
      <c r="B376" s="20" t="s">
        <v>2011</v>
      </c>
      <c r="C376" s="20" t="s">
        <v>18</v>
      </c>
      <c r="D376" s="20" t="s">
        <v>2012</v>
      </c>
      <c r="E376" s="20" t="s">
        <v>1157</v>
      </c>
      <c r="F376" s="20" t="s">
        <v>1179</v>
      </c>
      <c r="G376" s="20">
        <v>9773490306</v>
      </c>
      <c r="H376" s="20" t="s">
        <v>2013</v>
      </c>
      <c r="I376" s="21"/>
      <c r="J376" s="21" t="s">
        <v>55</v>
      </c>
      <c r="K376" s="21" t="s">
        <v>1138</v>
      </c>
      <c r="L376" s="21" t="s">
        <v>1154</v>
      </c>
      <c r="M376" s="20">
        <f t="shared" si="6"/>
        <v>71</v>
      </c>
      <c r="N376" s="20">
        <v>497</v>
      </c>
      <c r="O376" s="21">
        <v>2020</v>
      </c>
      <c r="P376" s="21" t="s">
        <v>1153</v>
      </c>
      <c r="Q376" s="21" t="s">
        <v>1153</v>
      </c>
      <c r="R376" s="21"/>
      <c r="S376" s="20">
        <v>82.93</v>
      </c>
      <c r="T376" s="21"/>
    </row>
    <row r="377" spans="1:20" x14ac:dyDescent="0.3">
      <c r="A377" s="20">
        <v>201703100329</v>
      </c>
      <c r="B377" s="20" t="s">
        <v>2014</v>
      </c>
      <c r="C377" s="20" t="s">
        <v>18</v>
      </c>
      <c r="D377" s="20" t="s">
        <v>1465</v>
      </c>
      <c r="E377" s="20" t="s">
        <v>1157</v>
      </c>
      <c r="F377" s="20" t="s">
        <v>1203</v>
      </c>
      <c r="G377" s="20">
        <v>9898578541</v>
      </c>
      <c r="H377" s="20" t="s">
        <v>2015</v>
      </c>
      <c r="I377" s="21"/>
      <c r="J377" s="21" t="s">
        <v>55</v>
      </c>
      <c r="K377" s="21" t="s">
        <v>1138</v>
      </c>
      <c r="L377" s="21" t="s">
        <v>1154</v>
      </c>
      <c r="M377" s="20">
        <f t="shared" si="6"/>
        <v>59.571428571428569</v>
      </c>
      <c r="N377" s="20">
        <v>417</v>
      </c>
      <c r="O377" s="21">
        <v>2020</v>
      </c>
      <c r="P377" s="21" t="s">
        <v>1153</v>
      </c>
      <c r="Q377" s="21" t="s">
        <v>1153</v>
      </c>
      <c r="R377" s="21"/>
      <c r="S377" s="20" t="s">
        <v>2016</v>
      </c>
      <c r="T377" s="21"/>
    </row>
    <row r="378" spans="1:20" x14ac:dyDescent="0.3">
      <c r="A378" s="20">
        <v>201703100330</v>
      </c>
      <c r="B378" s="20" t="s">
        <v>2017</v>
      </c>
      <c r="C378" s="20" t="s">
        <v>17</v>
      </c>
      <c r="D378" s="20" t="s">
        <v>2018</v>
      </c>
      <c r="E378" s="20" t="s">
        <v>1157</v>
      </c>
      <c r="F378" s="20" t="s">
        <v>1203</v>
      </c>
      <c r="G378" s="20">
        <v>8460910371</v>
      </c>
      <c r="H378" s="20" t="s">
        <v>1169</v>
      </c>
      <c r="I378" s="21"/>
      <c r="J378" s="21" t="s">
        <v>55</v>
      </c>
      <c r="K378" s="21" t="s">
        <v>1138</v>
      </c>
      <c r="L378" s="21" t="s">
        <v>1154</v>
      </c>
      <c r="M378" s="20">
        <f t="shared" ref="M378:M396" si="7">N378/7</f>
        <v>65.714285714285708</v>
      </c>
      <c r="N378" s="20">
        <v>460</v>
      </c>
      <c r="O378" s="21">
        <v>2020</v>
      </c>
      <c r="P378" s="21" t="s">
        <v>1153</v>
      </c>
      <c r="Q378" s="21" t="s">
        <v>1153</v>
      </c>
      <c r="R378" s="21"/>
      <c r="S378" s="20" t="s">
        <v>1176</v>
      </c>
      <c r="T378" s="21"/>
    </row>
    <row r="379" spans="1:20" x14ac:dyDescent="0.3">
      <c r="A379" s="20">
        <v>201703100333</v>
      </c>
      <c r="B379" s="20" t="s">
        <v>2019</v>
      </c>
      <c r="C379" s="20" t="s">
        <v>17</v>
      </c>
      <c r="D379" s="20" t="s">
        <v>2020</v>
      </c>
      <c r="E379" s="20" t="s">
        <v>1157</v>
      </c>
      <c r="F379" s="20" t="s">
        <v>1203</v>
      </c>
      <c r="G379" s="20">
        <v>8487036127</v>
      </c>
      <c r="H379" s="20" t="s">
        <v>1169</v>
      </c>
      <c r="I379" s="21"/>
      <c r="J379" s="21" t="s">
        <v>55</v>
      </c>
      <c r="K379" s="21" t="s">
        <v>1138</v>
      </c>
      <c r="L379" s="21" t="s">
        <v>1154</v>
      </c>
      <c r="M379" s="20">
        <f t="shared" si="7"/>
        <v>65</v>
      </c>
      <c r="N379" s="20">
        <v>455</v>
      </c>
      <c r="O379" s="21">
        <v>2020</v>
      </c>
      <c r="P379" s="21" t="s">
        <v>1153</v>
      </c>
      <c r="Q379" s="21" t="s">
        <v>1153</v>
      </c>
      <c r="R379" s="21"/>
      <c r="S379" s="20">
        <v>78.13</v>
      </c>
      <c r="T379" s="21"/>
    </row>
    <row r="380" spans="1:20" x14ac:dyDescent="0.3">
      <c r="A380" s="20">
        <v>201703100336</v>
      </c>
      <c r="B380" s="20" t="s">
        <v>2021</v>
      </c>
      <c r="C380" s="20" t="s">
        <v>17</v>
      </c>
      <c r="D380" s="20" t="s">
        <v>1280</v>
      </c>
      <c r="E380" s="20" t="s">
        <v>1157</v>
      </c>
      <c r="F380" s="20" t="s">
        <v>1203</v>
      </c>
      <c r="G380" s="20">
        <v>8485924578</v>
      </c>
      <c r="H380" s="20" t="s">
        <v>2022</v>
      </c>
      <c r="I380" s="21"/>
      <c r="J380" s="21" t="s">
        <v>55</v>
      </c>
      <c r="K380" s="21" t="s">
        <v>1138</v>
      </c>
      <c r="L380" s="21" t="s">
        <v>1154</v>
      </c>
      <c r="M380" s="20">
        <f t="shared" si="7"/>
        <v>58</v>
      </c>
      <c r="N380" s="20">
        <v>406</v>
      </c>
      <c r="O380" s="21">
        <v>2020</v>
      </c>
      <c r="P380" s="21" t="s">
        <v>1153</v>
      </c>
      <c r="Q380" s="21" t="s">
        <v>1153</v>
      </c>
      <c r="R380" s="21"/>
      <c r="S380" s="20">
        <v>76</v>
      </c>
      <c r="T380" s="21"/>
    </row>
    <row r="381" spans="1:20" x14ac:dyDescent="0.3">
      <c r="A381" s="20">
        <v>201703100338</v>
      </c>
      <c r="B381" s="20" t="s">
        <v>2023</v>
      </c>
      <c r="C381" s="20" t="s">
        <v>18</v>
      </c>
      <c r="D381" s="20" t="s">
        <v>2024</v>
      </c>
      <c r="E381" s="20" t="s">
        <v>1157</v>
      </c>
      <c r="F381" s="20" t="s">
        <v>1203</v>
      </c>
      <c r="G381" s="20">
        <v>7096857676</v>
      </c>
      <c r="H381" s="20" t="s">
        <v>2025</v>
      </c>
      <c r="I381" s="21"/>
      <c r="J381" s="21" t="s">
        <v>55</v>
      </c>
      <c r="K381" s="21" t="s">
        <v>1138</v>
      </c>
      <c r="L381" s="21" t="s">
        <v>1154</v>
      </c>
      <c r="M381" s="20">
        <f t="shared" si="7"/>
        <v>63.142857142857146</v>
      </c>
      <c r="N381" s="20">
        <v>442</v>
      </c>
      <c r="O381" s="21">
        <v>2020</v>
      </c>
      <c r="P381" s="21" t="s">
        <v>1153</v>
      </c>
      <c r="Q381" s="21" t="s">
        <v>1153</v>
      </c>
      <c r="R381" s="21"/>
      <c r="S381" s="20">
        <v>77.400000000000006</v>
      </c>
      <c r="T381" s="21"/>
    </row>
    <row r="382" spans="1:20" x14ac:dyDescent="0.3">
      <c r="A382" s="20">
        <v>201703100341</v>
      </c>
      <c r="B382" s="20" t="s">
        <v>2026</v>
      </c>
      <c r="C382" s="20" t="s">
        <v>18</v>
      </c>
      <c r="D382" s="20" t="s">
        <v>2027</v>
      </c>
      <c r="E382" s="20" t="s">
        <v>1157</v>
      </c>
      <c r="F382" s="20" t="s">
        <v>1158</v>
      </c>
      <c r="G382" s="20">
        <v>7405528724</v>
      </c>
      <c r="H382" s="20" t="s">
        <v>1169</v>
      </c>
      <c r="I382" s="21"/>
      <c r="J382" s="21" t="s">
        <v>55</v>
      </c>
      <c r="K382" s="21" t="s">
        <v>1138</v>
      </c>
      <c r="L382" s="21" t="s">
        <v>1154</v>
      </c>
      <c r="M382" s="20">
        <f t="shared" si="7"/>
        <v>66.571428571428569</v>
      </c>
      <c r="N382" s="20">
        <v>466</v>
      </c>
      <c r="O382" s="21">
        <v>2020</v>
      </c>
      <c r="P382" s="21" t="s">
        <v>1153</v>
      </c>
      <c r="Q382" s="21" t="s">
        <v>1153</v>
      </c>
      <c r="R382" s="21"/>
      <c r="S382" s="20" t="s">
        <v>1176</v>
      </c>
      <c r="T382" s="21"/>
    </row>
    <row r="383" spans="1:20" x14ac:dyDescent="0.3">
      <c r="A383" s="20">
        <v>201703100343</v>
      </c>
      <c r="B383" s="20" t="s">
        <v>2028</v>
      </c>
      <c r="C383" s="20" t="s">
        <v>17</v>
      </c>
      <c r="D383" s="20" t="s">
        <v>2029</v>
      </c>
      <c r="E383" s="20" t="s">
        <v>1157</v>
      </c>
      <c r="F383" s="20" t="s">
        <v>1203</v>
      </c>
      <c r="G383" s="20">
        <v>9106402157</v>
      </c>
      <c r="H383" s="20" t="s">
        <v>2030</v>
      </c>
      <c r="I383" s="21"/>
      <c r="J383" s="21" t="s">
        <v>55</v>
      </c>
      <c r="K383" s="21" t="s">
        <v>1138</v>
      </c>
      <c r="L383" s="21" t="s">
        <v>1154</v>
      </c>
      <c r="M383" s="20">
        <f t="shared" si="7"/>
        <v>57.714285714285715</v>
      </c>
      <c r="N383" s="20">
        <v>404</v>
      </c>
      <c r="O383" s="21">
        <v>2020</v>
      </c>
      <c r="P383" s="21" t="s">
        <v>1153</v>
      </c>
      <c r="Q383" s="21" t="s">
        <v>1153</v>
      </c>
      <c r="R383" s="21"/>
      <c r="S383" s="20" t="s">
        <v>1176</v>
      </c>
      <c r="T383" s="21"/>
    </row>
    <row r="384" spans="1:20" x14ac:dyDescent="0.3">
      <c r="A384" s="20">
        <v>201703100347</v>
      </c>
      <c r="B384" s="20" t="s">
        <v>2031</v>
      </c>
      <c r="C384" s="20" t="s">
        <v>18</v>
      </c>
      <c r="D384" s="20" t="s">
        <v>1594</v>
      </c>
      <c r="E384" s="20" t="s">
        <v>1157</v>
      </c>
      <c r="F384" s="20" t="s">
        <v>1203</v>
      </c>
      <c r="G384" s="20">
        <v>9870031004</v>
      </c>
      <c r="H384" s="20" t="s">
        <v>2032</v>
      </c>
      <c r="I384" s="21"/>
      <c r="J384" s="21" t="s">
        <v>55</v>
      </c>
      <c r="K384" s="21" t="s">
        <v>1138</v>
      </c>
      <c r="L384" s="21" t="s">
        <v>1154</v>
      </c>
      <c r="M384" s="20">
        <f t="shared" si="7"/>
        <v>68.714285714285708</v>
      </c>
      <c r="N384" s="20">
        <v>481</v>
      </c>
      <c r="O384" s="21">
        <v>2020</v>
      </c>
      <c r="P384" s="21" t="s">
        <v>1153</v>
      </c>
      <c r="Q384" s="21" t="s">
        <v>1153</v>
      </c>
      <c r="R384" s="21"/>
      <c r="S384" s="20">
        <v>84.14</v>
      </c>
      <c r="T384" s="21"/>
    </row>
    <row r="385" spans="1:20" x14ac:dyDescent="0.3">
      <c r="A385" s="20">
        <v>201703100349</v>
      </c>
      <c r="B385" s="20" t="s">
        <v>2033</v>
      </c>
      <c r="C385" s="20" t="s">
        <v>18</v>
      </c>
      <c r="D385" s="20" t="s">
        <v>2034</v>
      </c>
      <c r="E385" s="20" t="s">
        <v>1157</v>
      </c>
      <c r="F385" s="20" t="s">
        <v>1179</v>
      </c>
      <c r="G385" s="20">
        <v>9106556707</v>
      </c>
      <c r="H385" s="20" t="s">
        <v>1169</v>
      </c>
      <c r="I385" s="21"/>
      <c r="J385" s="21" t="s">
        <v>55</v>
      </c>
      <c r="K385" s="21" t="s">
        <v>1138</v>
      </c>
      <c r="L385" s="21" t="s">
        <v>1154</v>
      </c>
      <c r="M385" s="20">
        <f t="shared" si="7"/>
        <v>72.428571428571431</v>
      </c>
      <c r="N385" s="20">
        <v>507</v>
      </c>
      <c r="O385" s="21">
        <v>2020</v>
      </c>
      <c r="P385" s="21" t="s">
        <v>1153</v>
      </c>
      <c r="Q385" s="21" t="s">
        <v>1153</v>
      </c>
      <c r="R385" s="21"/>
      <c r="S385" s="20">
        <v>87.51</v>
      </c>
      <c r="T385" s="21"/>
    </row>
    <row r="386" spans="1:20" x14ac:dyDescent="0.3">
      <c r="A386" s="20">
        <v>201703100351</v>
      </c>
      <c r="B386" s="20" t="s">
        <v>2035</v>
      </c>
      <c r="C386" s="20" t="s">
        <v>17</v>
      </c>
      <c r="D386" s="20" t="s">
        <v>2036</v>
      </c>
      <c r="E386" s="20" t="s">
        <v>1157</v>
      </c>
      <c r="F386" s="20" t="s">
        <v>1158</v>
      </c>
      <c r="G386" s="20">
        <v>8758836327</v>
      </c>
      <c r="H386" s="20" t="s">
        <v>2037</v>
      </c>
      <c r="I386" s="21"/>
      <c r="J386" s="21" t="s">
        <v>55</v>
      </c>
      <c r="K386" s="21" t="s">
        <v>1138</v>
      </c>
      <c r="L386" s="21" t="s">
        <v>1154</v>
      </c>
      <c r="M386" s="20">
        <f t="shared" si="7"/>
        <v>61</v>
      </c>
      <c r="N386" s="20">
        <v>427</v>
      </c>
      <c r="O386" s="21">
        <v>2020</v>
      </c>
      <c r="P386" s="21" t="s">
        <v>1153</v>
      </c>
      <c r="Q386" s="21" t="s">
        <v>1153</v>
      </c>
      <c r="R386" s="21"/>
      <c r="S386" s="20">
        <v>82.29</v>
      </c>
      <c r="T386" s="21"/>
    </row>
    <row r="387" spans="1:20" x14ac:dyDescent="0.3">
      <c r="A387" s="20">
        <v>201703100352</v>
      </c>
      <c r="B387" s="20" t="s">
        <v>2038</v>
      </c>
      <c r="C387" s="20" t="s">
        <v>17</v>
      </c>
      <c r="D387" s="20" t="s">
        <v>1834</v>
      </c>
      <c r="E387" s="20" t="s">
        <v>1157</v>
      </c>
      <c r="F387" s="20" t="s">
        <v>1162</v>
      </c>
      <c r="G387" s="20">
        <v>9714428320</v>
      </c>
      <c r="H387" s="20" t="s">
        <v>1169</v>
      </c>
      <c r="I387" s="21"/>
      <c r="J387" s="21" t="s">
        <v>55</v>
      </c>
      <c r="K387" s="21" t="s">
        <v>1138</v>
      </c>
      <c r="L387" s="21" t="s">
        <v>1154</v>
      </c>
      <c r="M387" s="20">
        <f t="shared" si="7"/>
        <v>64</v>
      </c>
      <c r="N387" s="20">
        <v>448</v>
      </c>
      <c r="O387" s="21">
        <v>2020</v>
      </c>
      <c r="P387" s="21" t="s">
        <v>1153</v>
      </c>
      <c r="Q387" s="21" t="s">
        <v>1153</v>
      </c>
      <c r="R387" s="21"/>
      <c r="S387" s="20" t="s">
        <v>1176</v>
      </c>
      <c r="T387" s="21"/>
    </row>
    <row r="388" spans="1:20" x14ac:dyDescent="0.3">
      <c r="A388" s="20">
        <v>201703100356</v>
      </c>
      <c r="B388" s="20" t="s">
        <v>2039</v>
      </c>
      <c r="C388" s="20" t="s">
        <v>18</v>
      </c>
      <c r="D388" s="20" t="s">
        <v>2040</v>
      </c>
      <c r="E388" s="20" t="s">
        <v>1157</v>
      </c>
      <c r="F388" s="20" t="s">
        <v>1179</v>
      </c>
      <c r="G388" s="20">
        <v>9033536328</v>
      </c>
      <c r="H388" s="20" t="s">
        <v>2041</v>
      </c>
      <c r="I388" s="21"/>
      <c r="J388" s="21" t="s">
        <v>55</v>
      </c>
      <c r="K388" s="21" t="s">
        <v>1138</v>
      </c>
      <c r="L388" s="21" t="s">
        <v>1154</v>
      </c>
      <c r="M388" s="20">
        <f t="shared" si="7"/>
        <v>74.285714285714292</v>
      </c>
      <c r="N388" s="20">
        <v>520</v>
      </c>
      <c r="O388" s="21">
        <v>2020</v>
      </c>
      <c r="P388" s="21" t="s">
        <v>1153</v>
      </c>
      <c r="Q388" s="21" t="s">
        <v>1153</v>
      </c>
      <c r="R388" s="21"/>
      <c r="S388" s="20">
        <v>82.29</v>
      </c>
      <c r="T388" s="21"/>
    </row>
    <row r="389" spans="1:20" x14ac:dyDescent="0.3">
      <c r="A389" s="20">
        <v>201703100358</v>
      </c>
      <c r="B389" s="20" t="s">
        <v>2042</v>
      </c>
      <c r="C389" s="20" t="s">
        <v>18</v>
      </c>
      <c r="D389" s="20" t="s">
        <v>2040</v>
      </c>
      <c r="E389" s="20" t="s">
        <v>1157</v>
      </c>
      <c r="F389" s="20" t="s">
        <v>1162</v>
      </c>
      <c r="G389" s="20">
        <v>9099524958</v>
      </c>
      <c r="H389" s="20" t="s">
        <v>1169</v>
      </c>
      <c r="I389" s="21"/>
      <c r="J389" s="21" t="s">
        <v>55</v>
      </c>
      <c r="K389" s="21" t="s">
        <v>1138</v>
      </c>
      <c r="L389" s="21" t="s">
        <v>1154</v>
      </c>
      <c r="M389" s="20">
        <f t="shared" si="7"/>
        <v>70.428571428571431</v>
      </c>
      <c r="N389" s="20">
        <v>493</v>
      </c>
      <c r="O389" s="21">
        <v>2020</v>
      </c>
      <c r="P389" s="21" t="s">
        <v>1153</v>
      </c>
      <c r="Q389" s="21" t="s">
        <v>1153</v>
      </c>
      <c r="R389" s="21"/>
      <c r="S389" s="20">
        <v>74.849999999999994</v>
      </c>
      <c r="T389" s="21"/>
    </row>
    <row r="390" spans="1:20" x14ac:dyDescent="0.3">
      <c r="A390" s="20">
        <v>201703100359</v>
      </c>
      <c r="B390" s="20" t="s">
        <v>2043</v>
      </c>
      <c r="C390" s="20" t="s">
        <v>18</v>
      </c>
      <c r="D390" s="20" t="s">
        <v>2044</v>
      </c>
      <c r="E390" s="20" t="s">
        <v>1157</v>
      </c>
      <c r="F390" s="20" t="s">
        <v>1179</v>
      </c>
      <c r="G390" s="20">
        <v>9512119980</v>
      </c>
      <c r="H390" s="20" t="s">
        <v>1169</v>
      </c>
      <c r="I390" s="21"/>
      <c r="J390" s="21" t="s">
        <v>55</v>
      </c>
      <c r="K390" s="21" t="s">
        <v>1138</v>
      </c>
      <c r="L390" s="21" t="s">
        <v>1154</v>
      </c>
      <c r="M390" s="20">
        <f t="shared" si="7"/>
        <v>82.571428571428569</v>
      </c>
      <c r="N390" s="20">
        <v>578</v>
      </c>
      <c r="O390" s="21">
        <v>2020</v>
      </c>
      <c r="P390" s="21" t="s">
        <v>1153</v>
      </c>
      <c r="Q390" s="21" t="s">
        <v>1153</v>
      </c>
      <c r="R390" s="21"/>
      <c r="S390" s="20" t="s">
        <v>1176</v>
      </c>
      <c r="T390" s="21"/>
    </row>
    <row r="391" spans="1:20" x14ac:dyDescent="0.3">
      <c r="A391" s="20">
        <v>201703100360</v>
      </c>
      <c r="B391" s="20" t="s">
        <v>2045</v>
      </c>
      <c r="C391" s="20" t="s">
        <v>17</v>
      </c>
      <c r="D391" s="20" t="s">
        <v>1174</v>
      </c>
      <c r="E391" s="20" t="s">
        <v>1157</v>
      </c>
      <c r="F391" s="20" t="s">
        <v>1179</v>
      </c>
      <c r="G391" s="20">
        <v>9016770705</v>
      </c>
      <c r="H391" s="20" t="s">
        <v>1342</v>
      </c>
      <c r="I391" s="21"/>
      <c r="J391" s="21" t="s">
        <v>55</v>
      </c>
      <c r="K391" s="21" t="s">
        <v>1138</v>
      </c>
      <c r="L391" s="21" t="s">
        <v>1154</v>
      </c>
      <c r="M391" s="20">
        <f t="shared" si="7"/>
        <v>66.571428571428569</v>
      </c>
      <c r="N391" s="20">
        <v>466</v>
      </c>
      <c r="O391" s="21">
        <v>2020</v>
      </c>
      <c r="P391" s="21" t="s">
        <v>1153</v>
      </c>
      <c r="Q391" s="21" t="s">
        <v>1153</v>
      </c>
      <c r="R391" s="21"/>
      <c r="S391" s="20" t="s">
        <v>1176</v>
      </c>
      <c r="T391" s="21"/>
    </row>
    <row r="392" spans="1:20" x14ac:dyDescent="0.3">
      <c r="A392" s="20">
        <v>201703100361</v>
      </c>
      <c r="B392" s="20" t="s">
        <v>2046</v>
      </c>
      <c r="C392" s="20" t="s">
        <v>18</v>
      </c>
      <c r="D392" s="20" t="s">
        <v>2047</v>
      </c>
      <c r="E392" s="20" t="s">
        <v>1157</v>
      </c>
      <c r="F392" s="20" t="s">
        <v>1179</v>
      </c>
      <c r="G392" s="20">
        <v>7567997295</v>
      </c>
      <c r="H392" s="20" t="s">
        <v>2048</v>
      </c>
      <c r="I392" s="21"/>
      <c r="J392" s="21" t="s">
        <v>55</v>
      </c>
      <c r="K392" s="21" t="s">
        <v>1138</v>
      </c>
      <c r="L392" s="21" t="s">
        <v>1154</v>
      </c>
      <c r="M392" s="20">
        <f t="shared" si="7"/>
        <v>80.285714285714292</v>
      </c>
      <c r="N392" s="20">
        <v>562</v>
      </c>
      <c r="O392" s="21">
        <v>2020</v>
      </c>
      <c r="P392" s="21" t="s">
        <v>1153</v>
      </c>
      <c r="Q392" s="21" t="s">
        <v>1153</v>
      </c>
      <c r="R392" s="21"/>
      <c r="S392" s="20">
        <v>81.86</v>
      </c>
      <c r="T392" s="21"/>
    </row>
    <row r="393" spans="1:20" x14ac:dyDescent="0.3">
      <c r="A393" s="20">
        <v>201703100364</v>
      </c>
      <c r="B393" s="20" t="s">
        <v>2049</v>
      </c>
      <c r="C393" s="20" t="s">
        <v>17</v>
      </c>
      <c r="D393" s="20" t="s">
        <v>1510</v>
      </c>
      <c r="E393" s="20" t="s">
        <v>1157</v>
      </c>
      <c r="F393" s="20" t="s">
        <v>1203</v>
      </c>
      <c r="G393" s="20">
        <v>9898171646</v>
      </c>
      <c r="H393" s="20" t="s">
        <v>1169</v>
      </c>
      <c r="I393" s="21"/>
      <c r="J393" s="21" t="s">
        <v>55</v>
      </c>
      <c r="K393" s="21" t="s">
        <v>1138</v>
      </c>
      <c r="L393" s="21" t="s">
        <v>1154</v>
      </c>
      <c r="M393" s="20">
        <f t="shared" si="7"/>
        <v>62.714285714285715</v>
      </c>
      <c r="N393" s="20">
        <v>439</v>
      </c>
      <c r="O393" s="21">
        <v>2020</v>
      </c>
      <c r="P393" s="21" t="s">
        <v>1153</v>
      </c>
      <c r="Q393" s="21" t="s">
        <v>1153</v>
      </c>
      <c r="R393" s="21"/>
      <c r="S393" s="20" t="s">
        <v>1176</v>
      </c>
      <c r="T393" s="21"/>
    </row>
    <row r="394" spans="1:20" x14ac:dyDescent="0.3">
      <c r="A394" s="20">
        <v>201703100367</v>
      </c>
      <c r="B394" s="20" t="s">
        <v>2050</v>
      </c>
      <c r="C394" s="20" t="s">
        <v>18</v>
      </c>
      <c r="D394" s="20" t="s">
        <v>1266</v>
      </c>
      <c r="E394" s="20" t="s">
        <v>1157</v>
      </c>
      <c r="F394" s="20" t="s">
        <v>1179</v>
      </c>
      <c r="G394" s="20">
        <v>7486993999</v>
      </c>
      <c r="H394" s="20" t="s">
        <v>1169</v>
      </c>
      <c r="I394" s="21"/>
      <c r="J394" s="21" t="s">
        <v>55</v>
      </c>
      <c r="K394" s="21" t="s">
        <v>1138</v>
      </c>
      <c r="L394" s="21" t="s">
        <v>1154</v>
      </c>
      <c r="M394" s="20">
        <f t="shared" si="7"/>
        <v>70</v>
      </c>
      <c r="N394" s="20">
        <v>490</v>
      </c>
      <c r="O394" s="21">
        <v>2020</v>
      </c>
      <c r="P394" s="21" t="s">
        <v>1153</v>
      </c>
      <c r="Q394" s="21" t="s">
        <v>1153</v>
      </c>
      <c r="R394" s="21"/>
      <c r="S394" s="20" t="s">
        <v>1176</v>
      </c>
      <c r="T394" s="21"/>
    </row>
    <row r="395" spans="1:20" x14ac:dyDescent="0.3">
      <c r="A395" s="20">
        <v>201703100369</v>
      </c>
      <c r="B395" s="20" t="s">
        <v>2051</v>
      </c>
      <c r="C395" s="20" t="s">
        <v>17</v>
      </c>
      <c r="D395" s="20" t="s">
        <v>1444</v>
      </c>
      <c r="E395" s="20" t="s">
        <v>1157</v>
      </c>
      <c r="F395" s="20" t="s">
        <v>1179</v>
      </c>
      <c r="G395" s="20">
        <v>8140670179</v>
      </c>
      <c r="H395" s="20" t="s">
        <v>1169</v>
      </c>
      <c r="I395" s="21"/>
      <c r="J395" s="21" t="s">
        <v>55</v>
      </c>
      <c r="K395" s="21" t="s">
        <v>1138</v>
      </c>
      <c r="L395" s="21" t="s">
        <v>1154</v>
      </c>
      <c r="M395" s="20">
        <f t="shared" si="7"/>
        <v>45</v>
      </c>
      <c r="N395" s="20">
        <v>315</v>
      </c>
      <c r="O395" s="21">
        <v>2020</v>
      </c>
      <c r="P395" s="21" t="s">
        <v>1153</v>
      </c>
      <c r="Q395" s="21" t="s">
        <v>1153</v>
      </c>
      <c r="R395" s="21"/>
      <c r="S395" s="20">
        <v>45.85</v>
      </c>
      <c r="T395" s="21"/>
    </row>
    <row r="396" spans="1:20" x14ac:dyDescent="0.3">
      <c r="A396" s="20">
        <v>201703100371</v>
      </c>
      <c r="B396" s="20" t="s">
        <v>2052</v>
      </c>
      <c r="C396" s="20" t="s">
        <v>17</v>
      </c>
      <c r="D396" s="20" t="s">
        <v>1412</v>
      </c>
      <c r="E396" s="20" t="s">
        <v>1157</v>
      </c>
      <c r="F396" s="20" t="s">
        <v>1158</v>
      </c>
      <c r="G396" s="20">
        <v>9712393001</v>
      </c>
      <c r="H396" s="20" t="s">
        <v>1169</v>
      </c>
      <c r="I396" s="21"/>
      <c r="J396" s="21" t="s">
        <v>55</v>
      </c>
      <c r="K396" s="21" t="s">
        <v>1138</v>
      </c>
      <c r="L396" s="21" t="s">
        <v>1154</v>
      </c>
      <c r="M396" s="20">
        <f t="shared" si="7"/>
        <v>86.571428571428569</v>
      </c>
      <c r="N396" s="20">
        <v>606</v>
      </c>
      <c r="O396" s="21">
        <v>2020</v>
      </c>
      <c r="P396" s="21" t="s">
        <v>1153</v>
      </c>
      <c r="Q396" s="21" t="s">
        <v>1153</v>
      </c>
      <c r="R396" s="21"/>
      <c r="S396" s="20">
        <v>84.4</v>
      </c>
      <c r="T396" s="21"/>
    </row>
    <row r="397" spans="1:20" x14ac:dyDescent="0.3">
      <c r="A397" s="20">
        <v>201703100372</v>
      </c>
      <c r="B397" s="20" t="s">
        <v>2053</v>
      </c>
      <c r="C397" s="20" t="s">
        <v>18</v>
      </c>
      <c r="D397" s="20" t="s">
        <v>2054</v>
      </c>
      <c r="E397" s="20" t="s">
        <v>1157</v>
      </c>
      <c r="F397" s="20" t="s">
        <v>1179</v>
      </c>
      <c r="G397" s="20">
        <v>8488960364</v>
      </c>
      <c r="H397" s="20" t="s">
        <v>2055</v>
      </c>
      <c r="I397" s="21"/>
      <c r="J397" s="21" t="s">
        <v>55</v>
      </c>
      <c r="K397" s="21" t="s">
        <v>1138</v>
      </c>
      <c r="L397" s="21" t="s">
        <v>1154</v>
      </c>
      <c r="M397" s="20"/>
      <c r="N397" s="20"/>
      <c r="O397" s="21">
        <v>2020</v>
      </c>
      <c r="P397" s="21" t="s">
        <v>1153</v>
      </c>
      <c r="Q397" s="21" t="s">
        <v>1153</v>
      </c>
      <c r="R397" s="21"/>
      <c r="S397" s="20">
        <v>82.85</v>
      </c>
      <c r="T397" s="21"/>
    </row>
    <row r="398" spans="1:20" x14ac:dyDescent="0.3">
      <c r="A398" s="20">
        <v>201703100448</v>
      </c>
      <c r="B398" s="20" t="s">
        <v>2056</v>
      </c>
      <c r="C398" s="20" t="s">
        <v>17</v>
      </c>
      <c r="D398" s="20" t="s">
        <v>2057</v>
      </c>
      <c r="E398" s="20" t="s">
        <v>1157</v>
      </c>
      <c r="F398" s="20" t="s">
        <v>1179</v>
      </c>
      <c r="G398" s="20">
        <v>7878752525</v>
      </c>
      <c r="H398" s="20" t="s">
        <v>2058</v>
      </c>
      <c r="I398" s="21"/>
      <c r="J398" s="21" t="s">
        <v>55</v>
      </c>
      <c r="K398" s="21" t="s">
        <v>1138</v>
      </c>
      <c r="L398" s="21" t="s">
        <v>1154</v>
      </c>
      <c r="M398" s="20">
        <f>N398/7</f>
        <v>74.428571428571431</v>
      </c>
      <c r="N398" s="20">
        <v>521</v>
      </c>
      <c r="O398" s="21">
        <v>2020</v>
      </c>
      <c r="P398" s="21" t="s">
        <v>1153</v>
      </c>
      <c r="Q398" s="21" t="s">
        <v>1153</v>
      </c>
      <c r="R398" s="21"/>
      <c r="S398" s="20">
        <v>90.4</v>
      </c>
      <c r="T398" s="21"/>
    </row>
    <row r="399" spans="1:20" x14ac:dyDescent="0.3">
      <c r="A399" s="20">
        <v>201703100378</v>
      </c>
      <c r="B399" s="20" t="s">
        <v>2059</v>
      </c>
      <c r="C399" s="20" t="s">
        <v>17</v>
      </c>
      <c r="D399" s="20" t="s">
        <v>1255</v>
      </c>
      <c r="E399" s="20" t="s">
        <v>1157</v>
      </c>
      <c r="F399" s="20" t="s">
        <v>1158</v>
      </c>
      <c r="G399" s="20">
        <v>7283950260</v>
      </c>
      <c r="H399" s="20" t="s">
        <v>2060</v>
      </c>
      <c r="I399" s="21"/>
      <c r="J399" s="21" t="s">
        <v>55</v>
      </c>
      <c r="K399" s="21" t="s">
        <v>1138</v>
      </c>
      <c r="L399" s="21" t="s">
        <v>1154</v>
      </c>
      <c r="M399" s="20">
        <f t="shared" ref="M399:M462" si="8">N399/7</f>
        <v>80</v>
      </c>
      <c r="N399" s="20">
        <v>560</v>
      </c>
      <c r="O399" s="21">
        <v>2020</v>
      </c>
      <c r="P399" s="21" t="s">
        <v>1153</v>
      </c>
      <c r="Q399" s="21" t="s">
        <v>1153</v>
      </c>
      <c r="R399" s="21"/>
      <c r="S399" s="20">
        <v>86.14</v>
      </c>
      <c r="T399" s="21"/>
    </row>
    <row r="400" spans="1:20" x14ac:dyDescent="0.3">
      <c r="A400" s="20">
        <v>201703100379</v>
      </c>
      <c r="B400" s="20" t="s">
        <v>2061</v>
      </c>
      <c r="C400" s="20" t="s">
        <v>18</v>
      </c>
      <c r="D400" s="20" t="s">
        <v>1693</v>
      </c>
      <c r="E400" s="20" t="s">
        <v>1157</v>
      </c>
      <c r="F400" s="20" t="s">
        <v>1158</v>
      </c>
      <c r="G400" s="20">
        <v>8980750771</v>
      </c>
      <c r="H400" s="20" t="s">
        <v>1169</v>
      </c>
      <c r="I400" s="21"/>
      <c r="J400" s="21" t="s">
        <v>55</v>
      </c>
      <c r="K400" s="21" t="s">
        <v>1138</v>
      </c>
      <c r="L400" s="21" t="s">
        <v>1154</v>
      </c>
      <c r="M400" s="20">
        <f t="shared" si="8"/>
        <v>74.142857142857139</v>
      </c>
      <c r="N400" s="20">
        <v>519</v>
      </c>
      <c r="O400" s="21">
        <v>2020</v>
      </c>
      <c r="P400" s="21" t="s">
        <v>1153</v>
      </c>
      <c r="Q400" s="21" t="s">
        <v>1153</v>
      </c>
      <c r="R400" s="21"/>
      <c r="S400" s="20">
        <v>89.57</v>
      </c>
      <c r="T400" s="21"/>
    </row>
    <row r="401" spans="1:20" x14ac:dyDescent="0.3">
      <c r="A401" s="20">
        <v>201703100381</v>
      </c>
      <c r="B401" s="20" t="s">
        <v>2062</v>
      </c>
      <c r="C401" s="20" t="s">
        <v>18</v>
      </c>
      <c r="D401" s="20" t="s">
        <v>1825</v>
      </c>
      <c r="E401" s="20" t="s">
        <v>1157</v>
      </c>
      <c r="F401" s="20" t="s">
        <v>1179</v>
      </c>
      <c r="G401" s="20">
        <v>9724831938</v>
      </c>
      <c r="H401" s="20" t="s">
        <v>2063</v>
      </c>
      <c r="I401" s="21"/>
      <c r="J401" s="21" t="s">
        <v>55</v>
      </c>
      <c r="K401" s="21" t="s">
        <v>1138</v>
      </c>
      <c r="L401" s="21" t="s">
        <v>1154</v>
      </c>
      <c r="M401" s="20">
        <f t="shared" si="8"/>
        <v>72.285714285714292</v>
      </c>
      <c r="N401" s="20">
        <v>506</v>
      </c>
      <c r="O401" s="21">
        <v>2020</v>
      </c>
      <c r="P401" s="21" t="s">
        <v>1153</v>
      </c>
      <c r="Q401" s="21" t="s">
        <v>1153</v>
      </c>
      <c r="R401" s="21"/>
      <c r="S401" s="20">
        <v>84.4</v>
      </c>
      <c r="T401" s="21"/>
    </row>
    <row r="402" spans="1:20" x14ac:dyDescent="0.3">
      <c r="A402" s="20">
        <v>201703100384</v>
      </c>
      <c r="B402" s="20" t="s">
        <v>2064</v>
      </c>
      <c r="C402" s="20" t="s">
        <v>18</v>
      </c>
      <c r="D402" s="20" t="s">
        <v>2065</v>
      </c>
      <c r="E402" s="20" t="s">
        <v>1157</v>
      </c>
      <c r="F402" s="20" t="s">
        <v>1158</v>
      </c>
      <c r="G402" s="20">
        <v>9106730649</v>
      </c>
      <c r="H402" s="20" t="s">
        <v>1169</v>
      </c>
      <c r="I402" s="21"/>
      <c r="J402" s="21" t="s">
        <v>55</v>
      </c>
      <c r="K402" s="21" t="s">
        <v>1138</v>
      </c>
      <c r="L402" s="21" t="s">
        <v>1154</v>
      </c>
      <c r="M402" s="20">
        <f t="shared" si="8"/>
        <v>77</v>
      </c>
      <c r="N402" s="20">
        <v>539</v>
      </c>
      <c r="O402" s="21">
        <v>2020</v>
      </c>
      <c r="P402" s="21" t="s">
        <v>1153</v>
      </c>
      <c r="Q402" s="21" t="s">
        <v>1153</v>
      </c>
      <c r="R402" s="21"/>
      <c r="S402" s="20">
        <v>85</v>
      </c>
      <c r="T402" s="21"/>
    </row>
    <row r="403" spans="1:20" x14ac:dyDescent="0.3">
      <c r="A403" s="20">
        <v>201703100385</v>
      </c>
      <c r="B403" s="20" t="s">
        <v>2066</v>
      </c>
      <c r="C403" s="20" t="s">
        <v>18</v>
      </c>
      <c r="D403" s="20" t="s">
        <v>1310</v>
      </c>
      <c r="E403" s="20" t="s">
        <v>1157</v>
      </c>
      <c r="F403" s="20" t="s">
        <v>1179</v>
      </c>
      <c r="G403" s="20">
        <v>9712318472</v>
      </c>
      <c r="H403" s="20" t="s">
        <v>2067</v>
      </c>
      <c r="I403" s="21"/>
      <c r="J403" s="21" t="s">
        <v>55</v>
      </c>
      <c r="K403" s="21" t="s">
        <v>1138</v>
      </c>
      <c r="L403" s="21" t="s">
        <v>1154</v>
      </c>
      <c r="M403" s="20">
        <f t="shared" si="8"/>
        <v>80</v>
      </c>
      <c r="N403" s="20">
        <v>560</v>
      </c>
      <c r="O403" s="21">
        <v>2020</v>
      </c>
      <c r="P403" s="21" t="s">
        <v>1153</v>
      </c>
      <c r="Q403" s="21" t="s">
        <v>1153</v>
      </c>
      <c r="R403" s="21"/>
      <c r="S403" s="20">
        <v>83.71</v>
      </c>
      <c r="T403" s="21"/>
    </row>
    <row r="404" spans="1:20" x14ac:dyDescent="0.3">
      <c r="A404" s="20">
        <v>201703100387</v>
      </c>
      <c r="B404" s="20" t="s">
        <v>2068</v>
      </c>
      <c r="C404" s="20" t="s">
        <v>17</v>
      </c>
      <c r="D404" s="20" t="s">
        <v>2069</v>
      </c>
      <c r="E404" s="20" t="s">
        <v>1157</v>
      </c>
      <c r="F404" s="20" t="s">
        <v>1203</v>
      </c>
      <c r="G404" s="20">
        <v>9537874660</v>
      </c>
      <c r="H404" s="20" t="s">
        <v>1169</v>
      </c>
      <c r="I404" s="21"/>
      <c r="J404" s="21" t="s">
        <v>55</v>
      </c>
      <c r="K404" s="21" t="s">
        <v>1138</v>
      </c>
      <c r="L404" s="21" t="s">
        <v>1154</v>
      </c>
      <c r="M404" s="20">
        <f t="shared" si="8"/>
        <v>68.571428571428569</v>
      </c>
      <c r="N404" s="20">
        <v>480</v>
      </c>
      <c r="O404" s="21">
        <v>2020</v>
      </c>
      <c r="P404" s="21" t="s">
        <v>1153</v>
      </c>
      <c r="Q404" s="21" t="s">
        <v>1153</v>
      </c>
      <c r="R404" s="21"/>
      <c r="S404" s="20">
        <v>79.33</v>
      </c>
      <c r="T404" s="21"/>
    </row>
    <row r="405" spans="1:20" x14ac:dyDescent="0.3">
      <c r="A405" s="20">
        <v>201703100388</v>
      </c>
      <c r="B405" s="20" t="s">
        <v>2070</v>
      </c>
      <c r="C405" s="20" t="s">
        <v>17</v>
      </c>
      <c r="D405" s="20" t="s">
        <v>1376</v>
      </c>
      <c r="E405" s="20" t="s">
        <v>1157</v>
      </c>
      <c r="F405" s="20" t="s">
        <v>1158</v>
      </c>
      <c r="G405" s="20">
        <v>9974976960</v>
      </c>
      <c r="H405" s="20" t="s">
        <v>1169</v>
      </c>
      <c r="I405" s="21"/>
      <c r="J405" s="21" t="s">
        <v>55</v>
      </c>
      <c r="K405" s="21" t="s">
        <v>1138</v>
      </c>
      <c r="L405" s="21" t="s">
        <v>1154</v>
      </c>
      <c r="M405" s="20">
        <f t="shared" si="8"/>
        <v>66.857142857142861</v>
      </c>
      <c r="N405" s="20">
        <v>468</v>
      </c>
      <c r="O405" s="21">
        <v>2020</v>
      </c>
      <c r="P405" s="21" t="s">
        <v>1153</v>
      </c>
      <c r="Q405" s="21" t="s">
        <v>1153</v>
      </c>
      <c r="R405" s="21"/>
      <c r="S405" s="20" t="s">
        <v>1176</v>
      </c>
      <c r="T405" s="21"/>
    </row>
    <row r="406" spans="1:20" x14ac:dyDescent="0.3">
      <c r="A406" s="20">
        <v>201703100389</v>
      </c>
      <c r="B406" s="20" t="s">
        <v>2071</v>
      </c>
      <c r="C406" s="20" t="s">
        <v>17</v>
      </c>
      <c r="D406" s="20" t="s">
        <v>1452</v>
      </c>
      <c r="E406" s="20" t="s">
        <v>1157</v>
      </c>
      <c r="F406" s="20" t="s">
        <v>1158</v>
      </c>
      <c r="G406" s="20">
        <v>7698195248</v>
      </c>
      <c r="H406" s="20" t="s">
        <v>2072</v>
      </c>
      <c r="I406" s="21"/>
      <c r="J406" s="21" t="s">
        <v>55</v>
      </c>
      <c r="K406" s="21" t="s">
        <v>1138</v>
      </c>
      <c r="L406" s="21" t="s">
        <v>1154</v>
      </c>
      <c r="M406" s="20">
        <f t="shared" si="8"/>
        <v>63</v>
      </c>
      <c r="N406" s="20">
        <v>441</v>
      </c>
      <c r="O406" s="21">
        <v>2020</v>
      </c>
      <c r="P406" s="21" t="s">
        <v>1153</v>
      </c>
      <c r="Q406" s="21" t="s">
        <v>1153</v>
      </c>
      <c r="R406" s="21"/>
      <c r="S406" s="20">
        <v>85.14</v>
      </c>
      <c r="T406" s="21"/>
    </row>
    <row r="407" spans="1:20" x14ac:dyDescent="0.3">
      <c r="A407" s="20">
        <v>201703100391</v>
      </c>
      <c r="B407" s="20" t="s">
        <v>2073</v>
      </c>
      <c r="C407" s="20" t="s">
        <v>17</v>
      </c>
      <c r="D407" s="20" t="s">
        <v>2074</v>
      </c>
      <c r="E407" s="20" t="s">
        <v>1157</v>
      </c>
      <c r="F407" s="20" t="s">
        <v>1158</v>
      </c>
      <c r="G407" s="20">
        <v>9157791124</v>
      </c>
      <c r="H407" s="20" t="s">
        <v>2075</v>
      </c>
      <c r="I407" s="21"/>
      <c r="J407" s="21" t="s">
        <v>55</v>
      </c>
      <c r="K407" s="21" t="s">
        <v>1138</v>
      </c>
      <c r="L407" s="21" t="s">
        <v>1154</v>
      </c>
      <c r="M407" s="20">
        <f t="shared" si="8"/>
        <v>86.428571428571431</v>
      </c>
      <c r="N407" s="20">
        <v>605</v>
      </c>
      <c r="O407" s="21">
        <v>2020</v>
      </c>
      <c r="P407" s="21" t="s">
        <v>1153</v>
      </c>
      <c r="Q407" s="21" t="s">
        <v>1153</v>
      </c>
      <c r="R407" s="21"/>
      <c r="S407" s="20">
        <v>85.57</v>
      </c>
      <c r="T407" s="21"/>
    </row>
    <row r="408" spans="1:20" x14ac:dyDescent="0.3">
      <c r="A408" s="20">
        <v>201703100394</v>
      </c>
      <c r="B408" s="20" t="s">
        <v>2076</v>
      </c>
      <c r="C408" s="20" t="s">
        <v>18</v>
      </c>
      <c r="D408" s="20" t="s">
        <v>2077</v>
      </c>
      <c r="E408" s="20" t="s">
        <v>1157</v>
      </c>
      <c r="F408" s="20" t="s">
        <v>1158</v>
      </c>
      <c r="G408" s="20">
        <v>8141010681</v>
      </c>
      <c r="H408" s="20" t="s">
        <v>2078</v>
      </c>
      <c r="I408" s="21"/>
      <c r="J408" s="21" t="s">
        <v>55</v>
      </c>
      <c r="K408" s="21" t="s">
        <v>1138</v>
      </c>
      <c r="L408" s="21" t="s">
        <v>1154</v>
      </c>
      <c r="M408" s="20">
        <f t="shared" si="8"/>
        <v>76.142857142857139</v>
      </c>
      <c r="N408" s="20">
        <v>533</v>
      </c>
      <c r="O408" s="21">
        <v>2020</v>
      </c>
      <c r="P408" s="21" t="s">
        <v>1153</v>
      </c>
      <c r="Q408" s="21" t="s">
        <v>1153</v>
      </c>
      <c r="R408" s="21"/>
      <c r="S408" s="20" t="s">
        <v>1176</v>
      </c>
      <c r="T408" s="21"/>
    </row>
    <row r="409" spans="1:20" x14ac:dyDescent="0.3">
      <c r="A409" s="20">
        <v>201703100395</v>
      </c>
      <c r="B409" s="20" t="s">
        <v>2079</v>
      </c>
      <c r="C409" s="20" t="s">
        <v>18</v>
      </c>
      <c r="D409" s="20" t="s">
        <v>1766</v>
      </c>
      <c r="E409" s="20" t="s">
        <v>1157</v>
      </c>
      <c r="F409" s="20" t="s">
        <v>1158</v>
      </c>
      <c r="G409" s="20">
        <v>7383539633</v>
      </c>
      <c r="H409" s="20" t="s">
        <v>2080</v>
      </c>
      <c r="I409" s="21"/>
      <c r="J409" s="21" t="s">
        <v>55</v>
      </c>
      <c r="K409" s="21" t="s">
        <v>1138</v>
      </c>
      <c r="L409" s="21" t="s">
        <v>1154</v>
      </c>
      <c r="M409" s="20">
        <f t="shared" si="8"/>
        <v>76.714285714285708</v>
      </c>
      <c r="N409" s="20">
        <v>537</v>
      </c>
      <c r="O409" s="21">
        <v>2020</v>
      </c>
      <c r="P409" s="21" t="s">
        <v>1153</v>
      </c>
      <c r="Q409" s="21" t="s">
        <v>1153</v>
      </c>
      <c r="R409" s="21"/>
      <c r="S409" s="20">
        <v>80.290000000000006</v>
      </c>
      <c r="T409" s="21"/>
    </row>
    <row r="410" spans="1:20" x14ac:dyDescent="0.3">
      <c r="A410" s="20">
        <v>201703100396</v>
      </c>
      <c r="B410" s="20" t="s">
        <v>2081</v>
      </c>
      <c r="C410" s="20" t="s">
        <v>18</v>
      </c>
      <c r="D410" s="20" t="s">
        <v>1384</v>
      </c>
      <c r="E410" s="20" t="s">
        <v>1157</v>
      </c>
      <c r="F410" s="20" t="s">
        <v>1158</v>
      </c>
      <c r="G410" s="20">
        <v>9687967424</v>
      </c>
      <c r="H410" s="20" t="s">
        <v>1169</v>
      </c>
      <c r="I410" s="21"/>
      <c r="J410" s="21" t="s">
        <v>55</v>
      </c>
      <c r="K410" s="21" t="s">
        <v>1138</v>
      </c>
      <c r="L410" s="21" t="s">
        <v>1154</v>
      </c>
      <c r="M410" s="20">
        <f t="shared" si="8"/>
        <v>76</v>
      </c>
      <c r="N410" s="20">
        <v>532</v>
      </c>
      <c r="O410" s="21">
        <v>2020</v>
      </c>
      <c r="P410" s="21" t="s">
        <v>1153</v>
      </c>
      <c r="Q410" s="21" t="s">
        <v>1153</v>
      </c>
      <c r="R410" s="21"/>
      <c r="S410" s="20" t="s">
        <v>1176</v>
      </c>
      <c r="T410" s="21"/>
    </row>
    <row r="411" spans="1:20" x14ac:dyDescent="0.3">
      <c r="A411" s="20">
        <v>201703100397</v>
      </c>
      <c r="B411" s="20" t="s">
        <v>2082</v>
      </c>
      <c r="C411" s="20" t="s">
        <v>17</v>
      </c>
      <c r="D411" s="20" t="s">
        <v>2083</v>
      </c>
      <c r="E411" s="20" t="s">
        <v>1157</v>
      </c>
      <c r="F411" s="20" t="s">
        <v>1158</v>
      </c>
      <c r="G411" s="20">
        <v>7096994631</v>
      </c>
      <c r="H411" s="20" t="s">
        <v>1169</v>
      </c>
      <c r="I411" s="21"/>
      <c r="J411" s="21" t="s">
        <v>55</v>
      </c>
      <c r="K411" s="21" t="s">
        <v>1138</v>
      </c>
      <c r="L411" s="21" t="s">
        <v>1154</v>
      </c>
      <c r="M411" s="20">
        <f t="shared" si="8"/>
        <v>65.714285714285708</v>
      </c>
      <c r="N411" s="20">
        <v>460</v>
      </c>
      <c r="O411" s="21">
        <v>2020</v>
      </c>
      <c r="P411" s="21" t="s">
        <v>1153</v>
      </c>
      <c r="Q411" s="21" t="s">
        <v>1153</v>
      </c>
      <c r="R411" s="21"/>
      <c r="S411" s="20">
        <v>79</v>
      </c>
      <c r="T411" s="21"/>
    </row>
    <row r="412" spans="1:20" x14ac:dyDescent="0.3">
      <c r="A412" s="20">
        <v>201703100402</v>
      </c>
      <c r="B412" s="20" t="s">
        <v>2084</v>
      </c>
      <c r="C412" s="20" t="s">
        <v>17</v>
      </c>
      <c r="D412" s="20" t="s">
        <v>2085</v>
      </c>
      <c r="E412" s="20" t="s">
        <v>1157</v>
      </c>
      <c r="F412" s="20" t="s">
        <v>1158</v>
      </c>
      <c r="G412" s="20">
        <v>9724079440</v>
      </c>
      <c r="H412" s="20" t="s">
        <v>1169</v>
      </c>
      <c r="I412" s="21"/>
      <c r="J412" s="21" t="s">
        <v>55</v>
      </c>
      <c r="K412" s="21" t="s">
        <v>1138</v>
      </c>
      <c r="L412" s="21" t="s">
        <v>1154</v>
      </c>
      <c r="M412" s="20">
        <f t="shared" si="8"/>
        <v>69.285714285714292</v>
      </c>
      <c r="N412" s="20">
        <v>485</v>
      </c>
      <c r="O412" s="21">
        <v>2020</v>
      </c>
      <c r="P412" s="21" t="s">
        <v>1153</v>
      </c>
      <c r="Q412" s="21" t="s">
        <v>1153</v>
      </c>
      <c r="R412" s="21"/>
      <c r="S412" s="20" t="s">
        <v>1176</v>
      </c>
      <c r="T412" s="21"/>
    </row>
    <row r="413" spans="1:20" x14ac:dyDescent="0.3">
      <c r="A413" s="20">
        <v>201703100403</v>
      </c>
      <c r="B413" s="20" t="s">
        <v>2086</v>
      </c>
      <c r="C413" s="20" t="s">
        <v>18</v>
      </c>
      <c r="D413" s="20" t="s">
        <v>2027</v>
      </c>
      <c r="E413" s="20" t="s">
        <v>1157</v>
      </c>
      <c r="F413" s="20" t="s">
        <v>1158</v>
      </c>
      <c r="G413" s="20">
        <v>9601437071</v>
      </c>
      <c r="H413" s="20" t="s">
        <v>2087</v>
      </c>
      <c r="I413" s="21"/>
      <c r="J413" s="21" t="s">
        <v>55</v>
      </c>
      <c r="K413" s="21" t="s">
        <v>1138</v>
      </c>
      <c r="L413" s="21" t="s">
        <v>1154</v>
      </c>
      <c r="M413" s="20">
        <f t="shared" si="8"/>
        <v>70.285714285714292</v>
      </c>
      <c r="N413" s="20">
        <v>492</v>
      </c>
      <c r="O413" s="21">
        <v>2020</v>
      </c>
      <c r="P413" s="21" t="s">
        <v>1153</v>
      </c>
      <c r="Q413" s="21" t="s">
        <v>1153</v>
      </c>
      <c r="R413" s="21"/>
      <c r="S413" s="20">
        <v>80.569999999999993</v>
      </c>
      <c r="T413" s="21"/>
    </row>
    <row r="414" spans="1:20" x14ac:dyDescent="0.3">
      <c r="A414" s="20">
        <v>201703100410</v>
      </c>
      <c r="B414" s="20" t="s">
        <v>2088</v>
      </c>
      <c r="C414" s="20" t="s">
        <v>18</v>
      </c>
      <c r="D414" s="20" t="s">
        <v>2047</v>
      </c>
      <c r="E414" s="20" t="s">
        <v>1157</v>
      </c>
      <c r="F414" s="20" t="s">
        <v>1158</v>
      </c>
      <c r="G414" s="20">
        <v>9033251229</v>
      </c>
      <c r="H414" s="20" t="s">
        <v>1169</v>
      </c>
      <c r="I414" s="21"/>
      <c r="J414" s="21" t="s">
        <v>55</v>
      </c>
      <c r="K414" s="21" t="s">
        <v>1138</v>
      </c>
      <c r="L414" s="21" t="s">
        <v>1154</v>
      </c>
      <c r="M414" s="20">
        <f t="shared" si="8"/>
        <v>79.857142857142861</v>
      </c>
      <c r="N414" s="20">
        <v>559</v>
      </c>
      <c r="O414" s="21">
        <v>2020</v>
      </c>
      <c r="P414" s="21" t="s">
        <v>1153</v>
      </c>
      <c r="Q414" s="21" t="s">
        <v>1153</v>
      </c>
      <c r="R414" s="21"/>
      <c r="S414" s="20">
        <v>83</v>
      </c>
      <c r="T414" s="21"/>
    </row>
    <row r="415" spans="1:20" x14ac:dyDescent="0.3">
      <c r="A415" s="20">
        <v>201703100417</v>
      </c>
      <c r="B415" s="20" t="s">
        <v>2089</v>
      </c>
      <c r="C415" s="20" t="s">
        <v>18</v>
      </c>
      <c r="D415" s="20" t="s">
        <v>2009</v>
      </c>
      <c r="E415" s="20" t="s">
        <v>1157</v>
      </c>
      <c r="F415" s="20" t="s">
        <v>1179</v>
      </c>
      <c r="G415" s="20">
        <v>9773183169</v>
      </c>
      <c r="H415" s="20" t="s">
        <v>2090</v>
      </c>
      <c r="I415" s="21"/>
      <c r="J415" s="21" t="s">
        <v>55</v>
      </c>
      <c r="K415" s="21" t="s">
        <v>1138</v>
      </c>
      <c r="L415" s="21" t="s">
        <v>1154</v>
      </c>
      <c r="M415" s="20">
        <f t="shared" si="8"/>
        <v>79</v>
      </c>
      <c r="N415" s="20">
        <v>553</v>
      </c>
      <c r="O415" s="21">
        <v>2020</v>
      </c>
      <c r="P415" s="21" t="s">
        <v>1153</v>
      </c>
      <c r="Q415" s="21" t="s">
        <v>1153</v>
      </c>
      <c r="R415" s="21"/>
      <c r="S415" s="20">
        <v>89.86</v>
      </c>
      <c r="T415" s="21"/>
    </row>
    <row r="416" spans="1:20" x14ac:dyDescent="0.3">
      <c r="A416" s="20">
        <v>201703100418</v>
      </c>
      <c r="B416" s="20" t="s">
        <v>2091</v>
      </c>
      <c r="C416" s="20" t="s">
        <v>17</v>
      </c>
      <c r="D416" s="20" t="s">
        <v>1530</v>
      </c>
      <c r="E416" s="20" t="s">
        <v>1157</v>
      </c>
      <c r="F416" s="20" t="s">
        <v>1179</v>
      </c>
      <c r="G416" s="20">
        <v>8347470750</v>
      </c>
      <c r="H416" s="20" t="s">
        <v>2092</v>
      </c>
      <c r="I416" s="21"/>
      <c r="J416" s="21" t="s">
        <v>55</v>
      </c>
      <c r="K416" s="21" t="s">
        <v>1138</v>
      </c>
      <c r="L416" s="21" t="s">
        <v>1154</v>
      </c>
      <c r="M416" s="20">
        <f t="shared" si="8"/>
        <v>86.285714285714292</v>
      </c>
      <c r="N416" s="20">
        <v>604</v>
      </c>
      <c r="O416" s="21">
        <v>2020</v>
      </c>
      <c r="P416" s="21" t="s">
        <v>1153</v>
      </c>
      <c r="Q416" s="21" t="s">
        <v>1153</v>
      </c>
      <c r="R416" s="21"/>
      <c r="S416" s="20">
        <v>86.7</v>
      </c>
      <c r="T416" s="21"/>
    </row>
    <row r="417" spans="1:20" x14ac:dyDescent="0.3">
      <c r="A417" s="20">
        <v>201703100419</v>
      </c>
      <c r="B417" s="20" t="s">
        <v>2093</v>
      </c>
      <c r="C417" s="20" t="s">
        <v>17</v>
      </c>
      <c r="D417" s="20" t="s">
        <v>1659</v>
      </c>
      <c r="E417" s="20" t="s">
        <v>1157</v>
      </c>
      <c r="F417" s="20" t="s">
        <v>1179</v>
      </c>
      <c r="G417" s="20">
        <v>9574462190</v>
      </c>
      <c r="H417" s="20" t="s">
        <v>1169</v>
      </c>
      <c r="I417" s="21"/>
      <c r="J417" s="21" t="s">
        <v>55</v>
      </c>
      <c r="K417" s="21" t="s">
        <v>1138</v>
      </c>
      <c r="L417" s="21" t="s">
        <v>1154</v>
      </c>
      <c r="M417" s="20">
        <f t="shared" si="8"/>
        <v>78.285714285714292</v>
      </c>
      <c r="N417" s="20">
        <v>548</v>
      </c>
      <c r="O417" s="21">
        <v>2020</v>
      </c>
      <c r="P417" s="21" t="s">
        <v>1153</v>
      </c>
      <c r="Q417" s="21" t="s">
        <v>1153</v>
      </c>
      <c r="R417" s="21"/>
      <c r="S417" s="20">
        <v>85.57</v>
      </c>
      <c r="T417" s="21"/>
    </row>
    <row r="418" spans="1:20" x14ac:dyDescent="0.3">
      <c r="A418" s="20">
        <v>201703100425</v>
      </c>
      <c r="B418" s="20" t="s">
        <v>2094</v>
      </c>
      <c r="C418" s="20" t="s">
        <v>18</v>
      </c>
      <c r="D418" s="20" t="s">
        <v>1620</v>
      </c>
      <c r="E418" s="20" t="s">
        <v>1157</v>
      </c>
      <c r="F418" s="20" t="s">
        <v>1162</v>
      </c>
      <c r="G418" s="20">
        <v>9974317478</v>
      </c>
      <c r="H418" s="20" t="s">
        <v>2095</v>
      </c>
      <c r="I418" s="21"/>
      <c r="J418" s="21" t="s">
        <v>55</v>
      </c>
      <c r="K418" s="21" t="s">
        <v>1138</v>
      </c>
      <c r="L418" s="21" t="s">
        <v>1154</v>
      </c>
      <c r="M418" s="20">
        <f t="shared" si="8"/>
        <v>60.571428571428569</v>
      </c>
      <c r="N418" s="20">
        <v>424</v>
      </c>
      <c r="O418" s="21">
        <v>2020</v>
      </c>
      <c r="P418" s="21" t="s">
        <v>1153</v>
      </c>
      <c r="Q418" s="21" t="s">
        <v>1153</v>
      </c>
      <c r="R418" s="21"/>
      <c r="S418" s="20">
        <v>74</v>
      </c>
      <c r="T418" s="21"/>
    </row>
    <row r="419" spans="1:20" x14ac:dyDescent="0.3">
      <c r="A419" s="20">
        <v>201703100427</v>
      </c>
      <c r="B419" s="20" t="s">
        <v>2096</v>
      </c>
      <c r="C419" s="20" t="s">
        <v>18</v>
      </c>
      <c r="D419" s="20" t="s">
        <v>1479</v>
      </c>
      <c r="E419" s="20" t="s">
        <v>1157</v>
      </c>
      <c r="F419" s="20" t="s">
        <v>1158</v>
      </c>
      <c r="G419" s="20">
        <v>9726315087</v>
      </c>
      <c r="H419" s="20" t="s">
        <v>1169</v>
      </c>
      <c r="I419" s="21"/>
      <c r="J419" s="21" t="s">
        <v>55</v>
      </c>
      <c r="K419" s="21" t="s">
        <v>1138</v>
      </c>
      <c r="L419" s="21" t="s">
        <v>1154</v>
      </c>
      <c r="M419" s="20">
        <f t="shared" si="8"/>
        <v>80.571428571428569</v>
      </c>
      <c r="N419" s="20">
        <v>564</v>
      </c>
      <c r="O419" s="21">
        <v>2020</v>
      </c>
      <c r="P419" s="21" t="s">
        <v>1153</v>
      </c>
      <c r="Q419" s="21" t="s">
        <v>1153</v>
      </c>
      <c r="R419" s="21"/>
      <c r="S419" s="20" t="s">
        <v>1176</v>
      </c>
      <c r="T419" s="21"/>
    </row>
    <row r="420" spans="1:20" x14ac:dyDescent="0.3">
      <c r="A420" s="20">
        <v>201703100428</v>
      </c>
      <c r="B420" s="20" t="s">
        <v>2097</v>
      </c>
      <c r="C420" s="20" t="s">
        <v>18</v>
      </c>
      <c r="D420" s="20" t="s">
        <v>1235</v>
      </c>
      <c r="E420" s="20" t="s">
        <v>1157</v>
      </c>
      <c r="F420" s="20" t="s">
        <v>1158</v>
      </c>
      <c r="G420" s="20">
        <v>9428593467</v>
      </c>
      <c r="H420" s="20" t="s">
        <v>1169</v>
      </c>
      <c r="I420" s="21"/>
      <c r="J420" s="21" t="s">
        <v>55</v>
      </c>
      <c r="K420" s="21" t="s">
        <v>1138</v>
      </c>
      <c r="L420" s="21" t="s">
        <v>1154</v>
      </c>
      <c r="M420" s="20">
        <f t="shared" si="8"/>
        <v>72.285714285714292</v>
      </c>
      <c r="N420" s="20">
        <v>506</v>
      </c>
      <c r="O420" s="21">
        <v>2020</v>
      </c>
      <c r="P420" s="21" t="s">
        <v>1153</v>
      </c>
      <c r="Q420" s="21" t="s">
        <v>1153</v>
      </c>
      <c r="R420" s="21"/>
      <c r="S420" s="20">
        <v>77</v>
      </c>
      <c r="T420" s="21"/>
    </row>
    <row r="421" spans="1:20" x14ac:dyDescent="0.3">
      <c r="A421" s="20">
        <v>201703100429</v>
      </c>
      <c r="B421" s="20" t="s">
        <v>2098</v>
      </c>
      <c r="C421" s="20" t="s">
        <v>17</v>
      </c>
      <c r="D421" s="20" t="s">
        <v>2099</v>
      </c>
      <c r="E421" s="20" t="s">
        <v>1157</v>
      </c>
      <c r="F421" s="20" t="s">
        <v>1203</v>
      </c>
      <c r="G421" s="20">
        <v>9106289308</v>
      </c>
      <c r="H421" s="20" t="s">
        <v>1169</v>
      </c>
      <c r="I421" s="21"/>
      <c r="J421" s="21" t="s">
        <v>55</v>
      </c>
      <c r="K421" s="21" t="s">
        <v>1138</v>
      </c>
      <c r="L421" s="21" t="s">
        <v>1154</v>
      </c>
      <c r="M421" s="20">
        <f t="shared" si="8"/>
        <v>50.857142857142854</v>
      </c>
      <c r="N421" s="20">
        <v>356</v>
      </c>
      <c r="O421" s="21">
        <v>2020</v>
      </c>
      <c r="P421" s="21" t="s">
        <v>1153</v>
      </c>
      <c r="Q421" s="21" t="s">
        <v>1153</v>
      </c>
      <c r="R421" s="21"/>
      <c r="S421" s="20" t="s">
        <v>1176</v>
      </c>
      <c r="T421" s="21"/>
    </row>
    <row r="422" spans="1:20" x14ac:dyDescent="0.3">
      <c r="A422" s="20">
        <v>201703100433</v>
      </c>
      <c r="B422" s="20" t="s">
        <v>2100</v>
      </c>
      <c r="C422" s="20" t="s">
        <v>18</v>
      </c>
      <c r="D422" s="20" t="s">
        <v>1278</v>
      </c>
      <c r="E422" s="20" t="s">
        <v>1157</v>
      </c>
      <c r="F422" s="20" t="s">
        <v>1203</v>
      </c>
      <c r="G422" s="20">
        <v>9824373445</v>
      </c>
      <c r="H422" s="20" t="s">
        <v>2101</v>
      </c>
      <c r="I422" s="21"/>
      <c r="J422" s="21" t="s">
        <v>55</v>
      </c>
      <c r="K422" s="21" t="s">
        <v>1138</v>
      </c>
      <c r="L422" s="21" t="s">
        <v>1154</v>
      </c>
      <c r="M422" s="20">
        <f t="shared" si="8"/>
        <v>76</v>
      </c>
      <c r="N422" s="20">
        <v>532</v>
      </c>
      <c r="O422" s="21">
        <v>2020</v>
      </c>
      <c r="P422" s="21" t="s">
        <v>1153</v>
      </c>
      <c r="Q422" s="21" t="s">
        <v>1153</v>
      </c>
      <c r="R422" s="21"/>
      <c r="S422" s="20">
        <v>81.069999999999993</v>
      </c>
      <c r="T422" s="21"/>
    </row>
    <row r="423" spans="1:20" x14ac:dyDescent="0.3">
      <c r="A423" s="20">
        <v>201703100434</v>
      </c>
      <c r="B423" s="20" t="s">
        <v>2102</v>
      </c>
      <c r="C423" s="20" t="s">
        <v>17</v>
      </c>
      <c r="D423" s="20" t="s">
        <v>1178</v>
      </c>
      <c r="E423" s="20" t="s">
        <v>1157</v>
      </c>
      <c r="F423" s="20" t="s">
        <v>1203</v>
      </c>
      <c r="G423" s="20">
        <v>8140614560</v>
      </c>
      <c r="H423" s="20" t="s">
        <v>1169</v>
      </c>
      <c r="I423" s="21"/>
      <c r="J423" s="21" t="s">
        <v>55</v>
      </c>
      <c r="K423" s="21" t="s">
        <v>1138</v>
      </c>
      <c r="L423" s="21" t="s">
        <v>1154</v>
      </c>
      <c r="M423" s="20">
        <f t="shared" si="8"/>
        <v>59.571428571428569</v>
      </c>
      <c r="N423" s="20">
        <v>417</v>
      </c>
      <c r="O423" s="21">
        <v>2020</v>
      </c>
      <c r="P423" s="21" t="s">
        <v>1153</v>
      </c>
      <c r="Q423" s="21" t="s">
        <v>1153</v>
      </c>
      <c r="R423" s="21"/>
      <c r="S423" s="20">
        <v>77.569999999999993</v>
      </c>
      <c r="T423" s="21"/>
    </row>
    <row r="424" spans="1:20" x14ac:dyDescent="0.3">
      <c r="A424" s="20">
        <v>201703100437</v>
      </c>
      <c r="B424" s="20" t="s">
        <v>2103</v>
      </c>
      <c r="C424" s="20" t="s">
        <v>18</v>
      </c>
      <c r="D424" s="20" t="s">
        <v>2104</v>
      </c>
      <c r="E424" s="20" t="s">
        <v>1157</v>
      </c>
      <c r="F424" s="20" t="s">
        <v>1158</v>
      </c>
      <c r="G424" s="20">
        <v>7383030655</v>
      </c>
      <c r="H424" s="20" t="s">
        <v>1169</v>
      </c>
      <c r="I424" s="21"/>
      <c r="J424" s="21" t="s">
        <v>55</v>
      </c>
      <c r="K424" s="21" t="s">
        <v>1138</v>
      </c>
      <c r="L424" s="21" t="s">
        <v>1154</v>
      </c>
      <c r="M424" s="20">
        <f t="shared" si="8"/>
        <v>71.428571428571431</v>
      </c>
      <c r="N424" s="20">
        <v>500</v>
      </c>
      <c r="O424" s="21">
        <v>2020</v>
      </c>
      <c r="P424" s="21" t="s">
        <v>1153</v>
      </c>
      <c r="Q424" s="21" t="s">
        <v>1153</v>
      </c>
      <c r="R424" s="21"/>
      <c r="S424" s="20" t="s">
        <v>1176</v>
      </c>
      <c r="T424" s="21"/>
    </row>
    <row r="425" spans="1:20" x14ac:dyDescent="0.3">
      <c r="A425" s="20">
        <v>201703100443</v>
      </c>
      <c r="B425" s="20" t="s">
        <v>2105</v>
      </c>
      <c r="C425" s="20" t="s">
        <v>17</v>
      </c>
      <c r="D425" s="20" t="s">
        <v>2106</v>
      </c>
      <c r="E425" s="20" t="s">
        <v>1157</v>
      </c>
      <c r="F425" s="20" t="s">
        <v>1203</v>
      </c>
      <c r="G425" s="20">
        <v>9624681919</v>
      </c>
      <c r="H425" s="20" t="s">
        <v>2107</v>
      </c>
      <c r="I425" s="21"/>
      <c r="J425" s="21" t="s">
        <v>55</v>
      </c>
      <c r="K425" s="21" t="s">
        <v>1138</v>
      </c>
      <c r="L425" s="21" t="s">
        <v>1154</v>
      </c>
      <c r="M425" s="20">
        <f t="shared" si="8"/>
        <v>46.857142857142854</v>
      </c>
      <c r="N425" s="20">
        <v>328</v>
      </c>
      <c r="O425" s="21">
        <v>2020</v>
      </c>
      <c r="P425" s="21" t="s">
        <v>1153</v>
      </c>
      <c r="Q425" s="21" t="s">
        <v>1153</v>
      </c>
      <c r="R425" s="21"/>
      <c r="S425" s="20">
        <v>77.73</v>
      </c>
      <c r="T425" s="21"/>
    </row>
    <row r="426" spans="1:20" x14ac:dyDescent="0.3">
      <c r="A426" s="20">
        <v>201703100445</v>
      </c>
      <c r="B426" s="20" t="s">
        <v>2108</v>
      </c>
      <c r="C426" s="20" t="s">
        <v>17</v>
      </c>
      <c r="D426" s="20" t="s">
        <v>2109</v>
      </c>
      <c r="E426" s="20" t="s">
        <v>1157</v>
      </c>
      <c r="F426" s="20" t="s">
        <v>1158</v>
      </c>
      <c r="G426" s="20">
        <v>8153868297</v>
      </c>
      <c r="H426" s="20" t="s">
        <v>1169</v>
      </c>
      <c r="I426" s="21"/>
      <c r="J426" s="21" t="s">
        <v>55</v>
      </c>
      <c r="K426" s="21" t="s">
        <v>1138</v>
      </c>
      <c r="L426" s="21" t="s">
        <v>1154</v>
      </c>
      <c r="M426" s="20">
        <f t="shared" si="8"/>
        <v>59.571428571428569</v>
      </c>
      <c r="N426" s="20">
        <v>417</v>
      </c>
      <c r="O426" s="21">
        <v>2020</v>
      </c>
      <c r="P426" s="21" t="s">
        <v>1153</v>
      </c>
      <c r="Q426" s="21" t="s">
        <v>1153</v>
      </c>
      <c r="R426" s="21"/>
      <c r="S426" s="20" t="s">
        <v>1176</v>
      </c>
      <c r="T426" s="21"/>
    </row>
    <row r="427" spans="1:20" x14ac:dyDescent="0.3">
      <c r="A427" s="20">
        <v>201703100447</v>
      </c>
      <c r="B427" s="20" t="s">
        <v>2110</v>
      </c>
      <c r="C427" s="20" t="s">
        <v>17</v>
      </c>
      <c r="D427" s="20" t="s">
        <v>1728</v>
      </c>
      <c r="E427" s="20" t="s">
        <v>1157</v>
      </c>
      <c r="F427" s="20" t="s">
        <v>1158</v>
      </c>
      <c r="G427" s="20">
        <v>7874123486</v>
      </c>
      <c r="H427" s="20" t="s">
        <v>2111</v>
      </c>
      <c r="I427" s="21"/>
      <c r="J427" s="21" t="s">
        <v>55</v>
      </c>
      <c r="K427" s="21" t="s">
        <v>1138</v>
      </c>
      <c r="L427" s="21" t="s">
        <v>1154</v>
      </c>
      <c r="M427" s="20">
        <f t="shared" si="8"/>
        <v>68.571428571428569</v>
      </c>
      <c r="N427" s="20">
        <v>480</v>
      </c>
      <c r="O427" s="21">
        <v>2020</v>
      </c>
      <c r="P427" s="21" t="s">
        <v>1153</v>
      </c>
      <c r="Q427" s="21" t="s">
        <v>1153</v>
      </c>
      <c r="R427" s="21"/>
      <c r="S427" s="20">
        <v>79.42</v>
      </c>
      <c r="T427" s="21"/>
    </row>
    <row r="428" spans="1:20" x14ac:dyDescent="0.3">
      <c r="A428" s="20">
        <v>201703100580</v>
      </c>
      <c r="B428" s="20" t="s">
        <v>2112</v>
      </c>
      <c r="C428" s="20" t="s">
        <v>17</v>
      </c>
      <c r="D428" s="20" t="s">
        <v>2113</v>
      </c>
      <c r="E428" s="20" t="s">
        <v>1157</v>
      </c>
      <c r="F428" s="20" t="s">
        <v>1179</v>
      </c>
      <c r="G428" s="20">
        <v>9265238835</v>
      </c>
      <c r="H428" s="20" t="s">
        <v>2114</v>
      </c>
      <c r="I428" s="21"/>
      <c r="J428" s="21" t="s">
        <v>55</v>
      </c>
      <c r="K428" s="21" t="s">
        <v>1138</v>
      </c>
      <c r="L428" s="21" t="s">
        <v>1154</v>
      </c>
      <c r="M428" s="20">
        <f t="shared" si="8"/>
        <v>74.857142857142861</v>
      </c>
      <c r="N428" s="20">
        <v>524</v>
      </c>
      <c r="O428" s="21">
        <v>2020</v>
      </c>
      <c r="P428" s="21" t="s">
        <v>1153</v>
      </c>
      <c r="Q428" s="21" t="s">
        <v>1153</v>
      </c>
      <c r="R428" s="21"/>
      <c r="S428" s="20">
        <v>84.6</v>
      </c>
      <c r="T428" s="21"/>
    </row>
    <row r="429" spans="1:20" x14ac:dyDescent="0.3">
      <c r="A429" s="20">
        <v>201703100451</v>
      </c>
      <c r="B429" s="20" t="s">
        <v>2115</v>
      </c>
      <c r="C429" s="20" t="s">
        <v>17</v>
      </c>
      <c r="D429" s="20" t="s">
        <v>1957</v>
      </c>
      <c r="E429" s="20" t="s">
        <v>1157</v>
      </c>
      <c r="F429" s="20" t="s">
        <v>1203</v>
      </c>
      <c r="G429" s="20">
        <v>8401823037</v>
      </c>
      <c r="H429" s="20" t="s">
        <v>2116</v>
      </c>
      <c r="I429" s="21"/>
      <c r="J429" s="21" t="s">
        <v>55</v>
      </c>
      <c r="K429" s="21" t="s">
        <v>1138</v>
      </c>
      <c r="L429" s="21" t="s">
        <v>1154</v>
      </c>
      <c r="M429" s="20">
        <f t="shared" si="8"/>
        <v>69.571428571428569</v>
      </c>
      <c r="N429" s="20">
        <v>487</v>
      </c>
      <c r="O429" s="21">
        <v>2020</v>
      </c>
      <c r="P429" s="21" t="s">
        <v>1153</v>
      </c>
      <c r="Q429" s="21" t="s">
        <v>1153</v>
      </c>
      <c r="R429" s="21"/>
      <c r="S429" s="20">
        <v>88</v>
      </c>
      <c r="T429" s="21"/>
    </row>
    <row r="430" spans="1:20" x14ac:dyDescent="0.3">
      <c r="A430" s="20">
        <v>201703100457</v>
      </c>
      <c r="B430" s="20" t="s">
        <v>2117</v>
      </c>
      <c r="C430" s="20" t="s">
        <v>17</v>
      </c>
      <c r="D430" s="20" t="s">
        <v>1823</v>
      </c>
      <c r="E430" s="20" t="s">
        <v>1157</v>
      </c>
      <c r="F430" s="20" t="s">
        <v>1179</v>
      </c>
      <c r="G430" s="20">
        <v>7284937365</v>
      </c>
      <c r="H430" s="20" t="s">
        <v>2118</v>
      </c>
      <c r="I430" s="21"/>
      <c r="J430" s="21" t="s">
        <v>55</v>
      </c>
      <c r="K430" s="21" t="s">
        <v>1138</v>
      </c>
      <c r="L430" s="21" t="s">
        <v>1154</v>
      </c>
      <c r="M430" s="20">
        <f t="shared" si="8"/>
        <v>75</v>
      </c>
      <c r="N430" s="20">
        <v>525</v>
      </c>
      <c r="O430" s="21">
        <v>2020</v>
      </c>
      <c r="P430" s="21" t="s">
        <v>1153</v>
      </c>
      <c r="Q430" s="21" t="s">
        <v>1153</v>
      </c>
      <c r="R430" s="21"/>
      <c r="S430" s="20">
        <v>90</v>
      </c>
      <c r="T430" s="21"/>
    </row>
    <row r="431" spans="1:20" x14ac:dyDescent="0.3">
      <c r="A431" s="20">
        <v>201703100463</v>
      </c>
      <c r="B431" s="20" t="s">
        <v>2119</v>
      </c>
      <c r="C431" s="20" t="s">
        <v>18</v>
      </c>
      <c r="D431" s="20" t="s">
        <v>2120</v>
      </c>
      <c r="E431" s="20" t="s">
        <v>1157</v>
      </c>
      <c r="F431" s="20" t="s">
        <v>1158</v>
      </c>
      <c r="G431" s="20">
        <v>9601685500</v>
      </c>
      <c r="H431" s="20" t="s">
        <v>2121</v>
      </c>
      <c r="I431" s="21"/>
      <c r="J431" s="21" t="s">
        <v>55</v>
      </c>
      <c r="K431" s="21" t="s">
        <v>1138</v>
      </c>
      <c r="L431" s="21" t="s">
        <v>1154</v>
      </c>
      <c r="M431" s="20">
        <f t="shared" si="8"/>
        <v>76.857142857142861</v>
      </c>
      <c r="N431" s="20">
        <v>538</v>
      </c>
      <c r="O431" s="21">
        <v>2020</v>
      </c>
      <c r="P431" s="21" t="s">
        <v>1153</v>
      </c>
      <c r="Q431" s="21" t="s">
        <v>1153</v>
      </c>
      <c r="R431" s="21"/>
      <c r="S431" s="20">
        <v>78.930000000000007</v>
      </c>
      <c r="T431" s="21"/>
    </row>
    <row r="432" spans="1:20" x14ac:dyDescent="0.3">
      <c r="A432" s="20">
        <v>201703100466</v>
      </c>
      <c r="B432" s="20" t="s">
        <v>2122</v>
      </c>
      <c r="C432" s="20" t="s">
        <v>18</v>
      </c>
      <c r="D432" s="20" t="s">
        <v>2123</v>
      </c>
      <c r="E432" s="20" t="s">
        <v>1157</v>
      </c>
      <c r="F432" s="20" t="s">
        <v>1179</v>
      </c>
      <c r="G432" s="20">
        <v>9924874748</v>
      </c>
      <c r="H432" s="20" t="s">
        <v>2124</v>
      </c>
      <c r="I432" s="21"/>
      <c r="J432" s="21" t="s">
        <v>55</v>
      </c>
      <c r="K432" s="21" t="s">
        <v>1138</v>
      </c>
      <c r="L432" s="21" t="s">
        <v>1154</v>
      </c>
      <c r="M432" s="20">
        <f t="shared" si="8"/>
        <v>74</v>
      </c>
      <c r="N432" s="20">
        <v>518</v>
      </c>
      <c r="O432" s="21">
        <v>2020</v>
      </c>
      <c r="P432" s="21" t="s">
        <v>1153</v>
      </c>
      <c r="Q432" s="21" t="s">
        <v>1153</v>
      </c>
      <c r="R432" s="21"/>
      <c r="S432" s="20">
        <v>93</v>
      </c>
      <c r="T432" s="21"/>
    </row>
    <row r="433" spans="1:20" x14ac:dyDescent="0.3">
      <c r="A433" s="20">
        <v>201703100467</v>
      </c>
      <c r="B433" s="20" t="s">
        <v>2125</v>
      </c>
      <c r="C433" s="20" t="s">
        <v>18</v>
      </c>
      <c r="D433" s="20" t="s">
        <v>2126</v>
      </c>
      <c r="E433" s="20" t="s">
        <v>1157</v>
      </c>
      <c r="F433" s="20" t="s">
        <v>1179</v>
      </c>
      <c r="G433" s="20">
        <v>9687760730</v>
      </c>
      <c r="H433" s="20" t="s">
        <v>2127</v>
      </c>
      <c r="I433" s="21"/>
      <c r="J433" s="21" t="s">
        <v>55</v>
      </c>
      <c r="K433" s="21" t="s">
        <v>1138</v>
      </c>
      <c r="L433" s="21" t="s">
        <v>1154</v>
      </c>
      <c r="M433" s="20">
        <f t="shared" si="8"/>
        <v>79.428571428571431</v>
      </c>
      <c r="N433" s="20">
        <v>556</v>
      </c>
      <c r="O433" s="21">
        <v>2020</v>
      </c>
      <c r="P433" s="21" t="s">
        <v>1153</v>
      </c>
      <c r="Q433" s="21" t="s">
        <v>1153</v>
      </c>
      <c r="R433" s="21"/>
      <c r="S433" s="20">
        <v>90.86</v>
      </c>
      <c r="T433" s="21"/>
    </row>
    <row r="434" spans="1:20" x14ac:dyDescent="0.3">
      <c r="A434" s="20">
        <v>201703100181</v>
      </c>
      <c r="B434" s="20" t="s">
        <v>2128</v>
      </c>
      <c r="C434" s="20" t="s">
        <v>17</v>
      </c>
      <c r="D434" s="20" t="s">
        <v>2129</v>
      </c>
      <c r="E434" s="20" t="s">
        <v>1157</v>
      </c>
      <c r="F434" s="20" t="s">
        <v>1179</v>
      </c>
      <c r="G434" s="20">
        <v>7043519720</v>
      </c>
      <c r="H434" s="20" t="s">
        <v>1169</v>
      </c>
      <c r="I434" s="21"/>
      <c r="J434" s="21" t="s">
        <v>55</v>
      </c>
      <c r="K434" s="21" t="s">
        <v>1138</v>
      </c>
      <c r="L434" s="21" t="s">
        <v>1154</v>
      </c>
      <c r="M434" s="20">
        <f t="shared" si="8"/>
        <v>71.142857142857139</v>
      </c>
      <c r="N434" s="20">
        <v>498</v>
      </c>
      <c r="O434" s="21">
        <v>2020</v>
      </c>
      <c r="P434" s="21" t="s">
        <v>1153</v>
      </c>
      <c r="Q434" s="21" t="s">
        <v>1153</v>
      </c>
      <c r="R434" s="21"/>
      <c r="S434" s="20" t="s">
        <v>1176</v>
      </c>
      <c r="T434" s="21"/>
    </row>
    <row r="435" spans="1:20" x14ac:dyDescent="0.3">
      <c r="A435" s="20">
        <v>201703100468</v>
      </c>
      <c r="B435" s="20" t="s">
        <v>2130</v>
      </c>
      <c r="C435" s="20" t="s">
        <v>17</v>
      </c>
      <c r="D435" s="20" t="s">
        <v>1617</v>
      </c>
      <c r="E435" s="20" t="s">
        <v>1157</v>
      </c>
      <c r="F435" s="20" t="s">
        <v>1179</v>
      </c>
      <c r="G435" s="20">
        <v>9724731385</v>
      </c>
      <c r="H435" s="20" t="s">
        <v>2131</v>
      </c>
      <c r="I435" s="21"/>
      <c r="J435" s="21" t="s">
        <v>55</v>
      </c>
      <c r="K435" s="21" t="s">
        <v>1138</v>
      </c>
      <c r="L435" s="21" t="s">
        <v>1154</v>
      </c>
      <c r="M435" s="20">
        <f t="shared" si="8"/>
        <v>76.285714285714292</v>
      </c>
      <c r="N435" s="20">
        <v>534</v>
      </c>
      <c r="O435" s="21">
        <v>2020</v>
      </c>
      <c r="P435" s="21" t="s">
        <v>1153</v>
      </c>
      <c r="Q435" s="21" t="s">
        <v>1153</v>
      </c>
      <c r="R435" s="21"/>
      <c r="S435" s="20" t="s">
        <v>1176</v>
      </c>
      <c r="T435" s="21"/>
    </row>
    <row r="436" spans="1:20" x14ac:dyDescent="0.3">
      <c r="A436" s="20">
        <v>201703100469</v>
      </c>
      <c r="B436" s="20" t="s">
        <v>2132</v>
      </c>
      <c r="C436" s="20" t="s">
        <v>17</v>
      </c>
      <c r="D436" s="20" t="s">
        <v>1255</v>
      </c>
      <c r="E436" s="20" t="s">
        <v>1157</v>
      </c>
      <c r="F436" s="20" t="s">
        <v>1179</v>
      </c>
      <c r="G436" s="20">
        <v>9687811678</v>
      </c>
      <c r="H436" s="20" t="s">
        <v>2133</v>
      </c>
      <c r="I436" s="21"/>
      <c r="J436" s="21" t="s">
        <v>55</v>
      </c>
      <c r="K436" s="21" t="s">
        <v>1138</v>
      </c>
      <c r="L436" s="21" t="s">
        <v>1154</v>
      </c>
      <c r="M436" s="20">
        <f t="shared" si="8"/>
        <v>73.142857142857139</v>
      </c>
      <c r="N436" s="20">
        <v>512</v>
      </c>
      <c r="O436" s="21">
        <v>2020</v>
      </c>
      <c r="P436" s="21" t="s">
        <v>1153</v>
      </c>
      <c r="Q436" s="21" t="s">
        <v>1153</v>
      </c>
      <c r="R436" s="21"/>
      <c r="S436" s="20">
        <v>83.28</v>
      </c>
      <c r="T436" s="21"/>
    </row>
    <row r="437" spans="1:20" x14ac:dyDescent="0.3">
      <c r="A437" s="20">
        <v>201703100473</v>
      </c>
      <c r="B437" s="20" t="s">
        <v>2134</v>
      </c>
      <c r="C437" s="20" t="s">
        <v>18</v>
      </c>
      <c r="D437" s="20" t="s">
        <v>1425</v>
      </c>
      <c r="E437" s="20" t="s">
        <v>1157</v>
      </c>
      <c r="F437" s="20" t="s">
        <v>1179</v>
      </c>
      <c r="G437" s="20">
        <v>9998253072</v>
      </c>
      <c r="H437" s="20" t="s">
        <v>2135</v>
      </c>
      <c r="I437" s="21"/>
      <c r="J437" s="21" t="s">
        <v>55</v>
      </c>
      <c r="K437" s="21" t="s">
        <v>1138</v>
      </c>
      <c r="L437" s="21" t="s">
        <v>1154</v>
      </c>
      <c r="M437" s="20">
        <f t="shared" si="8"/>
        <v>61.142857142857146</v>
      </c>
      <c r="N437" s="20">
        <v>428</v>
      </c>
      <c r="O437" s="21">
        <v>2020</v>
      </c>
      <c r="P437" s="21" t="s">
        <v>1153</v>
      </c>
      <c r="Q437" s="21" t="s">
        <v>1153</v>
      </c>
      <c r="R437" s="21"/>
      <c r="S437" s="20">
        <v>84.28</v>
      </c>
      <c r="T437" s="21"/>
    </row>
    <row r="438" spans="1:20" x14ac:dyDescent="0.3">
      <c r="A438" s="20">
        <v>201703100478</v>
      </c>
      <c r="B438" s="20" t="s">
        <v>2136</v>
      </c>
      <c r="C438" s="20" t="s">
        <v>17</v>
      </c>
      <c r="D438" s="20" t="s">
        <v>2137</v>
      </c>
      <c r="E438" s="20" t="s">
        <v>1157</v>
      </c>
      <c r="F438" s="20" t="s">
        <v>1179</v>
      </c>
      <c r="G438" s="20">
        <v>8347006596</v>
      </c>
      <c r="H438" s="20" t="s">
        <v>2138</v>
      </c>
      <c r="I438" s="21"/>
      <c r="J438" s="21" t="s">
        <v>55</v>
      </c>
      <c r="K438" s="21" t="s">
        <v>1138</v>
      </c>
      <c r="L438" s="21" t="s">
        <v>1154</v>
      </c>
      <c r="M438" s="20">
        <f t="shared" si="8"/>
        <v>71.428571428571431</v>
      </c>
      <c r="N438" s="20">
        <v>500</v>
      </c>
      <c r="O438" s="21">
        <v>2020</v>
      </c>
      <c r="P438" s="21" t="s">
        <v>1153</v>
      </c>
      <c r="Q438" s="21" t="s">
        <v>1153</v>
      </c>
      <c r="R438" s="21"/>
      <c r="S438" s="20">
        <v>84.72</v>
      </c>
      <c r="T438" s="21"/>
    </row>
    <row r="439" spans="1:20" x14ac:dyDescent="0.3">
      <c r="A439" s="20">
        <v>201703100485</v>
      </c>
      <c r="B439" s="20" t="s">
        <v>2139</v>
      </c>
      <c r="C439" s="20" t="s">
        <v>17</v>
      </c>
      <c r="D439" s="20" t="s">
        <v>1293</v>
      </c>
      <c r="E439" s="20" t="s">
        <v>1157</v>
      </c>
      <c r="F439" s="20" t="s">
        <v>1158</v>
      </c>
      <c r="G439" s="20">
        <v>9104822931</v>
      </c>
      <c r="H439" s="20" t="s">
        <v>2140</v>
      </c>
      <c r="I439" s="21"/>
      <c r="J439" s="21" t="s">
        <v>55</v>
      </c>
      <c r="K439" s="21" t="s">
        <v>1138</v>
      </c>
      <c r="L439" s="21" t="s">
        <v>1154</v>
      </c>
      <c r="M439" s="20">
        <f t="shared" si="8"/>
        <v>62.285714285714285</v>
      </c>
      <c r="N439" s="20">
        <v>436</v>
      </c>
      <c r="O439" s="21">
        <v>2020</v>
      </c>
      <c r="P439" s="21" t="s">
        <v>1153</v>
      </c>
      <c r="Q439" s="21" t="s">
        <v>1153</v>
      </c>
      <c r="R439" s="21"/>
      <c r="S439" s="20">
        <v>76.86</v>
      </c>
      <c r="T439" s="21"/>
    </row>
    <row r="440" spans="1:20" x14ac:dyDescent="0.3">
      <c r="A440" s="20">
        <v>201703100486</v>
      </c>
      <c r="B440" s="20" t="s">
        <v>2141</v>
      </c>
      <c r="C440" s="20" t="s">
        <v>18</v>
      </c>
      <c r="D440" s="20" t="s">
        <v>2142</v>
      </c>
      <c r="E440" s="20" t="s">
        <v>1157</v>
      </c>
      <c r="F440" s="20" t="s">
        <v>1179</v>
      </c>
      <c r="G440" s="20">
        <v>8469032210</v>
      </c>
      <c r="H440" s="20" t="s">
        <v>2143</v>
      </c>
      <c r="I440" s="21"/>
      <c r="J440" s="21" t="s">
        <v>55</v>
      </c>
      <c r="K440" s="21" t="s">
        <v>1138</v>
      </c>
      <c r="L440" s="21" t="s">
        <v>1154</v>
      </c>
      <c r="M440" s="20">
        <f t="shared" si="8"/>
        <v>74.714285714285708</v>
      </c>
      <c r="N440" s="20">
        <v>523</v>
      </c>
      <c r="O440" s="21">
        <v>2020</v>
      </c>
      <c r="P440" s="21" t="s">
        <v>1153</v>
      </c>
      <c r="Q440" s="21" t="s">
        <v>1153</v>
      </c>
      <c r="R440" s="21"/>
      <c r="S440" s="20">
        <v>87</v>
      </c>
      <c r="T440" s="21"/>
    </row>
    <row r="441" spans="1:20" x14ac:dyDescent="0.3">
      <c r="A441" s="20">
        <v>201703100493</v>
      </c>
      <c r="B441" s="20" t="s">
        <v>2144</v>
      </c>
      <c r="C441" s="20" t="s">
        <v>17</v>
      </c>
      <c r="D441" s="20" t="s">
        <v>2145</v>
      </c>
      <c r="E441" s="20" t="s">
        <v>1157</v>
      </c>
      <c r="F441" s="20" t="s">
        <v>1179</v>
      </c>
      <c r="G441" s="20">
        <v>7490999725</v>
      </c>
      <c r="H441" s="20" t="s">
        <v>1169</v>
      </c>
      <c r="I441" s="21"/>
      <c r="J441" s="21" t="s">
        <v>55</v>
      </c>
      <c r="K441" s="21" t="s">
        <v>1138</v>
      </c>
      <c r="L441" s="21" t="s">
        <v>1154</v>
      </c>
      <c r="M441" s="20">
        <f t="shared" si="8"/>
        <v>61.571428571428569</v>
      </c>
      <c r="N441" s="20">
        <v>431</v>
      </c>
      <c r="O441" s="21">
        <v>2020</v>
      </c>
      <c r="P441" s="21" t="s">
        <v>1153</v>
      </c>
      <c r="Q441" s="21" t="s">
        <v>1153</v>
      </c>
      <c r="R441" s="21"/>
      <c r="S441" s="20" t="s">
        <v>1176</v>
      </c>
      <c r="T441" s="21"/>
    </row>
    <row r="442" spans="1:20" x14ac:dyDescent="0.3">
      <c r="A442" s="20">
        <v>201703100496</v>
      </c>
      <c r="B442" s="20" t="s">
        <v>2146</v>
      </c>
      <c r="C442" s="20" t="s">
        <v>18</v>
      </c>
      <c r="D442" s="20" t="s">
        <v>2147</v>
      </c>
      <c r="E442" s="20" t="s">
        <v>1153</v>
      </c>
      <c r="F442" s="20" t="s">
        <v>1203</v>
      </c>
      <c r="G442" s="20">
        <v>7984134626</v>
      </c>
      <c r="H442" s="20" t="s">
        <v>2148</v>
      </c>
      <c r="I442" s="21"/>
      <c r="J442" s="21" t="s">
        <v>55</v>
      </c>
      <c r="K442" s="21" t="s">
        <v>1138</v>
      </c>
      <c r="L442" s="21" t="s">
        <v>1154</v>
      </c>
      <c r="M442" s="20">
        <f t="shared" si="8"/>
        <v>77.857142857142861</v>
      </c>
      <c r="N442" s="20">
        <v>545</v>
      </c>
      <c r="O442" s="21">
        <v>2020</v>
      </c>
      <c r="P442" s="21" t="s">
        <v>1153</v>
      </c>
      <c r="Q442" s="21" t="s">
        <v>1153</v>
      </c>
      <c r="R442" s="21"/>
      <c r="S442" s="20">
        <v>82.86</v>
      </c>
      <c r="T442" s="21"/>
    </row>
    <row r="443" spans="1:20" x14ac:dyDescent="0.3">
      <c r="A443" s="20">
        <v>201703100497</v>
      </c>
      <c r="B443" s="20" t="s">
        <v>2149</v>
      </c>
      <c r="C443" s="20" t="s">
        <v>18</v>
      </c>
      <c r="D443" s="20" t="s">
        <v>1199</v>
      </c>
      <c r="E443" s="20" t="s">
        <v>1157</v>
      </c>
      <c r="F443" s="20" t="s">
        <v>1203</v>
      </c>
      <c r="G443" s="20">
        <v>7486839611</v>
      </c>
      <c r="H443" s="20" t="s">
        <v>2150</v>
      </c>
      <c r="I443" s="21"/>
      <c r="J443" s="21" t="s">
        <v>55</v>
      </c>
      <c r="K443" s="21" t="s">
        <v>1138</v>
      </c>
      <c r="L443" s="21" t="s">
        <v>1154</v>
      </c>
      <c r="M443" s="20">
        <f t="shared" si="8"/>
        <v>66.571428571428569</v>
      </c>
      <c r="N443" s="20">
        <v>466</v>
      </c>
      <c r="O443" s="21">
        <v>2020</v>
      </c>
      <c r="P443" s="21" t="s">
        <v>1153</v>
      </c>
      <c r="Q443" s="21" t="s">
        <v>1153</v>
      </c>
      <c r="R443" s="21"/>
      <c r="S443" s="20">
        <v>78.930000000000007</v>
      </c>
      <c r="T443" s="21"/>
    </row>
    <row r="444" spans="1:20" x14ac:dyDescent="0.3">
      <c r="A444" s="20">
        <v>201703100498</v>
      </c>
      <c r="B444" s="20" t="s">
        <v>2151</v>
      </c>
      <c r="C444" s="20" t="s">
        <v>17</v>
      </c>
      <c r="D444" s="20" t="s">
        <v>2152</v>
      </c>
      <c r="E444" s="20" t="s">
        <v>1157</v>
      </c>
      <c r="F444" s="20" t="s">
        <v>1203</v>
      </c>
      <c r="G444" s="20">
        <v>9725821010</v>
      </c>
      <c r="H444" s="20" t="s">
        <v>1169</v>
      </c>
      <c r="I444" s="21"/>
      <c r="J444" s="21" t="s">
        <v>55</v>
      </c>
      <c r="K444" s="21" t="s">
        <v>1138</v>
      </c>
      <c r="L444" s="21" t="s">
        <v>1154</v>
      </c>
      <c r="M444" s="20">
        <f t="shared" si="8"/>
        <v>72</v>
      </c>
      <c r="N444" s="20">
        <v>504</v>
      </c>
      <c r="O444" s="21">
        <v>2020</v>
      </c>
      <c r="P444" s="21" t="s">
        <v>1153</v>
      </c>
      <c r="Q444" s="21" t="s">
        <v>1153</v>
      </c>
      <c r="R444" s="21"/>
      <c r="S444" s="20" t="s">
        <v>1176</v>
      </c>
      <c r="T444" s="21"/>
    </row>
    <row r="445" spans="1:20" x14ac:dyDescent="0.3">
      <c r="A445" s="20">
        <v>201703100499</v>
      </c>
      <c r="B445" s="20" t="s">
        <v>2153</v>
      </c>
      <c r="C445" s="20" t="s">
        <v>18</v>
      </c>
      <c r="D445" s="20" t="s">
        <v>1330</v>
      </c>
      <c r="E445" s="20" t="s">
        <v>1157</v>
      </c>
      <c r="F445" s="20" t="s">
        <v>1179</v>
      </c>
      <c r="G445" s="20">
        <v>9904633926</v>
      </c>
      <c r="H445" s="20" t="s">
        <v>1342</v>
      </c>
      <c r="I445" s="21"/>
      <c r="J445" s="21" t="s">
        <v>55</v>
      </c>
      <c r="K445" s="21" t="s">
        <v>1138</v>
      </c>
      <c r="L445" s="21" t="s">
        <v>1154</v>
      </c>
      <c r="M445" s="20">
        <f t="shared" si="8"/>
        <v>70</v>
      </c>
      <c r="N445" s="20">
        <v>490</v>
      </c>
      <c r="O445" s="21">
        <v>2020</v>
      </c>
      <c r="P445" s="21" t="s">
        <v>1153</v>
      </c>
      <c r="Q445" s="21" t="s">
        <v>1153</v>
      </c>
      <c r="R445" s="21"/>
      <c r="S445" s="20">
        <v>78</v>
      </c>
      <c r="T445" s="21"/>
    </row>
    <row r="446" spans="1:20" x14ac:dyDescent="0.3">
      <c r="A446" s="20">
        <v>201703100500</v>
      </c>
      <c r="B446" s="20" t="s">
        <v>2154</v>
      </c>
      <c r="C446" s="20" t="s">
        <v>17</v>
      </c>
      <c r="D446" s="20" t="s">
        <v>2155</v>
      </c>
      <c r="E446" s="20" t="s">
        <v>1157</v>
      </c>
      <c r="F446" s="20" t="s">
        <v>1158</v>
      </c>
      <c r="G446" s="20">
        <v>9173079306</v>
      </c>
      <c r="H446" s="20" t="s">
        <v>1169</v>
      </c>
      <c r="I446" s="21"/>
      <c r="J446" s="21" t="s">
        <v>55</v>
      </c>
      <c r="K446" s="21" t="s">
        <v>1138</v>
      </c>
      <c r="L446" s="21" t="s">
        <v>1154</v>
      </c>
      <c r="M446" s="20">
        <f t="shared" si="8"/>
        <v>69</v>
      </c>
      <c r="N446" s="20">
        <v>483</v>
      </c>
      <c r="O446" s="21">
        <v>2020</v>
      </c>
      <c r="P446" s="21" t="s">
        <v>1153</v>
      </c>
      <c r="Q446" s="21" t="s">
        <v>1153</v>
      </c>
      <c r="R446" s="21"/>
      <c r="S446" s="20">
        <v>78.290000000000006</v>
      </c>
      <c r="T446" s="21"/>
    </row>
    <row r="447" spans="1:20" x14ac:dyDescent="0.3">
      <c r="A447" s="20">
        <v>201703100503</v>
      </c>
      <c r="B447" s="20" t="s">
        <v>2156</v>
      </c>
      <c r="C447" s="20" t="s">
        <v>18</v>
      </c>
      <c r="D447" s="20" t="s">
        <v>2157</v>
      </c>
      <c r="E447" s="20" t="s">
        <v>1157</v>
      </c>
      <c r="F447" s="20" t="s">
        <v>1158</v>
      </c>
      <c r="G447" s="20">
        <v>7405715711</v>
      </c>
      <c r="H447" s="20" t="s">
        <v>1169</v>
      </c>
      <c r="I447" s="21"/>
      <c r="J447" s="21" t="s">
        <v>55</v>
      </c>
      <c r="K447" s="21" t="s">
        <v>1138</v>
      </c>
      <c r="L447" s="21" t="s">
        <v>1154</v>
      </c>
      <c r="M447" s="20">
        <f t="shared" si="8"/>
        <v>61.142857142857146</v>
      </c>
      <c r="N447" s="20">
        <v>428</v>
      </c>
      <c r="O447" s="21">
        <v>2020</v>
      </c>
      <c r="P447" s="21" t="s">
        <v>1153</v>
      </c>
      <c r="Q447" s="21" t="s">
        <v>1153</v>
      </c>
      <c r="R447" s="21"/>
      <c r="S447" s="20">
        <v>81</v>
      </c>
      <c r="T447" s="21"/>
    </row>
    <row r="448" spans="1:20" x14ac:dyDescent="0.3">
      <c r="A448" s="20">
        <v>201703100504</v>
      </c>
      <c r="B448" s="20" t="s">
        <v>2158</v>
      </c>
      <c r="C448" s="20" t="s">
        <v>18</v>
      </c>
      <c r="D448" s="20" t="s">
        <v>2159</v>
      </c>
      <c r="E448" s="20" t="s">
        <v>1157</v>
      </c>
      <c r="F448" s="20" t="s">
        <v>1203</v>
      </c>
      <c r="G448" s="20">
        <v>9427026338</v>
      </c>
      <c r="H448" s="20" t="s">
        <v>2160</v>
      </c>
      <c r="I448" s="21"/>
      <c r="J448" s="21" t="s">
        <v>55</v>
      </c>
      <c r="K448" s="21" t="s">
        <v>1138</v>
      </c>
      <c r="L448" s="21" t="s">
        <v>1154</v>
      </c>
      <c r="M448" s="20">
        <f t="shared" si="8"/>
        <v>79.285714285714292</v>
      </c>
      <c r="N448" s="20">
        <v>555</v>
      </c>
      <c r="O448" s="21">
        <v>2020</v>
      </c>
      <c r="P448" s="21" t="s">
        <v>1153</v>
      </c>
      <c r="Q448" s="21" t="s">
        <v>1153</v>
      </c>
      <c r="R448" s="21"/>
      <c r="S448" s="20">
        <v>76.14</v>
      </c>
      <c r="T448" s="21"/>
    </row>
    <row r="449" spans="1:20" x14ac:dyDescent="0.3">
      <c r="A449" s="20">
        <v>201703100505</v>
      </c>
      <c r="B449" s="20" t="s">
        <v>2161</v>
      </c>
      <c r="C449" s="20" t="s">
        <v>17</v>
      </c>
      <c r="D449" s="20" t="s">
        <v>2162</v>
      </c>
      <c r="E449" s="20" t="s">
        <v>1157</v>
      </c>
      <c r="F449" s="20" t="s">
        <v>1203</v>
      </c>
      <c r="G449" s="20">
        <v>9727176347</v>
      </c>
      <c r="H449" s="20" t="s">
        <v>1169</v>
      </c>
      <c r="I449" s="21"/>
      <c r="J449" s="21" t="s">
        <v>55</v>
      </c>
      <c r="K449" s="21" t="s">
        <v>1138</v>
      </c>
      <c r="L449" s="21" t="s">
        <v>1154</v>
      </c>
      <c r="M449" s="20">
        <f t="shared" si="8"/>
        <v>67.285714285714292</v>
      </c>
      <c r="N449" s="20">
        <v>471</v>
      </c>
      <c r="O449" s="21">
        <v>2020</v>
      </c>
      <c r="P449" s="21" t="s">
        <v>1153</v>
      </c>
      <c r="Q449" s="21" t="s">
        <v>1153</v>
      </c>
      <c r="R449" s="21"/>
      <c r="S449" s="20" t="s">
        <v>1176</v>
      </c>
      <c r="T449" s="21"/>
    </row>
    <row r="450" spans="1:20" x14ac:dyDescent="0.3">
      <c r="A450" s="20">
        <v>201703100509</v>
      </c>
      <c r="B450" s="20" t="s">
        <v>2163</v>
      </c>
      <c r="C450" s="20" t="s">
        <v>17</v>
      </c>
      <c r="D450" s="20" t="s">
        <v>2164</v>
      </c>
      <c r="E450" s="20" t="s">
        <v>1157</v>
      </c>
      <c r="F450" s="20" t="s">
        <v>1179</v>
      </c>
      <c r="G450" s="20">
        <v>9638878120</v>
      </c>
      <c r="H450" s="20" t="s">
        <v>1169</v>
      </c>
      <c r="I450" s="21"/>
      <c r="J450" s="21" t="s">
        <v>55</v>
      </c>
      <c r="K450" s="21" t="s">
        <v>1138</v>
      </c>
      <c r="L450" s="21" t="s">
        <v>1154</v>
      </c>
      <c r="M450" s="20">
        <f t="shared" si="8"/>
        <v>68.428571428571431</v>
      </c>
      <c r="N450" s="20">
        <v>479</v>
      </c>
      <c r="O450" s="21">
        <v>2020</v>
      </c>
      <c r="P450" s="21" t="s">
        <v>1153</v>
      </c>
      <c r="Q450" s="21" t="s">
        <v>1153</v>
      </c>
      <c r="R450" s="21"/>
      <c r="S450" s="20" t="s">
        <v>1176</v>
      </c>
      <c r="T450" s="21"/>
    </row>
    <row r="451" spans="1:20" x14ac:dyDescent="0.3">
      <c r="A451" s="20">
        <v>201703100511</v>
      </c>
      <c r="B451" s="20" t="s">
        <v>2165</v>
      </c>
      <c r="C451" s="20" t="s">
        <v>17</v>
      </c>
      <c r="D451" s="20" t="s">
        <v>1823</v>
      </c>
      <c r="E451" s="20" t="s">
        <v>1157</v>
      </c>
      <c r="F451" s="20" t="s">
        <v>1158</v>
      </c>
      <c r="G451" s="20">
        <v>9978485981</v>
      </c>
      <c r="H451" s="20" t="s">
        <v>2166</v>
      </c>
      <c r="I451" s="21"/>
      <c r="J451" s="21" t="s">
        <v>55</v>
      </c>
      <c r="K451" s="21" t="s">
        <v>1138</v>
      </c>
      <c r="L451" s="21" t="s">
        <v>1154</v>
      </c>
      <c r="M451" s="20">
        <f t="shared" si="8"/>
        <v>63</v>
      </c>
      <c r="N451" s="20">
        <v>441</v>
      </c>
      <c r="O451" s="21">
        <v>2020</v>
      </c>
      <c r="P451" s="21" t="s">
        <v>1153</v>
      </c>
      <c r="Q451" s="21" t="s">
        <v>1153</v>
      </c>
      <c r="R451" s="21"/>
      <c r="S451" s="20">
        <v>74.709999999999994</v>
      </c>
      <c r="T451" s="21"/>
    </row>
    <row r="452" spans="1:20" x14ac:dyDescent="0.3">
      <c r="A452" s="20">
        <v>201703100590</v>
      </c>
      <c r="B452" s="20" t="s">
        <v>2167</v>
      </c>
      <c r="C452" s="20" t="s">
        <v>17</v>
      </c>
      <c r="D452" s="20" t="s">
        <v>2168</v>
      </c>
      <c r="E452" s="20" t="s">
        <v>1157</v>
      </c>
      <c r="F452" s="20" t="s">
        <v>1158</v>
      </c>
      <c r="G452" s="20">
        <v>7041730000</v>
      </c>
      <c r="H452" s="20" t="s">
        <v>1169</v>
      </c>
      <c r="I452" s="21"/>
      <c r="J452" s="21" t="s">
        <v>55</v>
      </c>
      <c r="K452" s="21" t="s">
        <v>1138</v>
      </c>
      <c r="L452" s="21" t="s">
        <v>1154</v>
      </c>
      <c r="M452" s="20">
        <f t="shared" si="8"/>
        <v>65.714285714285708</v>
      </c>
      <c r="N452" s="20">
        <v>460</v>
      </c>
      <c r="O452" s="21">
        <v>2020</v>
      </c>
      <c r="P452" s="21" t="s">
        <v>1153</v>
      </c>
      <c r="Q452" s="21" t="s">
        <v>1153</v>
      </c>
      <c r="R452" s="21"/>
      <c r="S452" s="20" t="s">
        <v>1176</v>
      </c>
      <c r="T452" s="21"/>
    </row>
    <row r="453" spans="1:20" x14ac:dyDescent="0.3">
      <c r="A453" s="20">
        <v>201703100459</v>
      </c>
      <c r="B453" s="20" t="s">
        <v>2169</v>
      </c>
      <c r="C453" s="20" t="s">
        <v>17</v>
      </c>
      <c r="D453" s="20" t="s">
        <v>1269</v>
      </c>
      <c r="E453" s="20" t="s">
        <v>1157</v>
      </c>
      <c r="F453" s="20" t="s">
        <v>1179</v>
      </c>
      <c r="G453" s="20">
        <v>8141576454</v>
      </c>
      <c r="H453" s="20" t="s">
        <v>1169</v>
      </c>
      <c r="I453" s="21"/>
      <c r="J453" s="21" t="s">
        <v>55</v>
      </c>
      <c r="K453" s="21" t="s">
        <v>1138</v>
      </c>
      <c r="L453" s="21" t="s">
        <v>1154</v>
      </c>
      <c r="M453" s="20">
        <f t="shared" si="8"/>
        <v>79</v>
      </c>
      <c r="N453" s="20">
        <v>553</v>
      </c>
      <c r="O453" s="21">
        <v>2020</v>
      </c>
      <c r="P453" s="21" t="s">
        <v>1153</v>
      </c>
      <c r="Q453" s="21" t="s">
        <v>1153</v>
      </c>
      <c r="R453" s="21"/>
      <c r="S453" s="20">
        <v>90</v>
      </c>
      <c r="T453" s="21"/>
    </row>
    <row r="454" spans="1:20" x14ac:dyDescent="0.3">
      <c r="A454" s="20">
        <v>201703100386</v>
      </c>
      <c r="B454" s="20" t="s">
        <v>2170</v>
      </c>
      <c r="C454" s="20" t="s">
        <v>18</v>
      </c>
      <c r="D454" s="20" t="s">
        <v>1725</v>
      </c>
      <c r="E454" s="20" t="s">
        <v>1157</v>
      </c>
      <c r="F454" s="20" t="s">
        <v>1203</v>
      </c>
      <c r="G454" s="20">
        <v>9924516713</v>
      </c>
      <c r="H454" s="20" t="s">
        <v>2171</v>
      </c>
      <c r="I454" s="21"/>
      <c r="J454" s="21" t="s">
        <v>55</v>
      </c>
      <c r="K454" s="21" t="s">
        <v>1138</v>
      </c>
      <c r="L454" s="21" t="s">
        <v>1154</v>
      </c>
      <c r="M454" s="20">
        <f t="shared" si="8"/>
        <v>62.714285714285715</v>
      </c>
      <c r="N454" s="20">
        <v>439</v>
      </c>
      <c r="O454" s="21">
        <v>2020</v>
      </c>
      <c r="P454" s="21" t="s">
        <v>1153</v>
      </c>
      <c r="Q454" s="21" t="s">
        <v>1153</v>
      </c>
      <c r="R454" s="21"/>
      <c r="S454" s="20">
        <v>82.8</v>
      </c>
      <c r="T454" s="21"/>
    </row>
    <row r="455" spans="1:20" x14ac:dyDescent="0.3">
      <c r="A455" s="20">
        <v>201703100518</v>
      </c>
      <c r="B455" s="20" t="s">
        <v>2172</v>
      </c>
      <c r="C455" s="20" t="s">
        <v>17</v>
      </c>
      <c r="D455" s="20" t="s">
        <v>1330</v>
      </c>
      <c r="E455" s="20" t="s">
        <v>1157</v>
      </c>
      <c r="F455" s="20" t="s">
        <v>1179</v>
      </c>
      <c r="G455" s="20">
        <v>9157768408</v>
      </c>
      <c r="H455" s="20" t="s">
        <v>2173</v>
      </c>
      <c r="I455" s="21"/>
      <c r="J455" s="21" t="s">
        <v>55</v>
      </c>
      <c r="K455" s="21" t="s">
        <v>1138</v>
      </c>
      <c r="L455" s="21" t="s">
        <v>1154</v>
      </c>
      <c r="M455" s="20">
        <f t="shared" si="8"/>
        <v>66.714285714285708</v>
      </c>
      <c r="N455" s="20">
        <v>467</v>
      </c>
      <c r="O455" s="21">
        <v>2020</v>
      </c>
      <c r="P455" s="21" t="s">
        <v>1153</v>
      </c>
      <c r="Q455" s="21" t="s">
        <v>1153</v>
      </c>
      <c r="R455" s="21"/>
      <c r="S455" s="20">
        <v>83.71</v>
      </c>
      <c r="T455" s="21"/>
    </row>
    <row r="456" spans="1:20" x14ac:dyDescent="0.3">
      <c r="A456" s="20">
        <v>201703100166</v>
      </c>
      <c r="B456" s="20" t="s">
        <v>2174</v>
      </c>
      <c r="C456" s="20" t="s">
        <v>17</v>
      </c>
      <c r="D456" s="20" t="s">
        <v>1536</v>
      </c>
      <c r="E456" s="20" t="s">
        <v>1157</v>
      </c>
      <c r="F456" s="20" t="s">
        <v>1203</v>
      </c>
      <c r="G456" s="20">
        <v>8530753085</v>
      </c>
      <c r="H456" s="20" t="s">
        <v>2175</v>
      </c>
      <c r="I456" s="21"/>
      <c r="J456" s="21" t="s">
        <v>55</v>
      </c>
      <c r="K456" s="21" t="s">
        <v>1138</v>
      </c>
      <c r="L456" s="21" t="s">
        <v>1154</v>
      </c>
      <c r="M456" s="20">
        <f t="shared" si="8"/>
        <v>57.285714285714285</v>
      </c>
      <c r="N456" s="20">
        <v>401</v>
      </c>
      <c r="O456" s="21">
        <v>2020</v>
      </c>
      <c r="P456" s="21" t="s">
        <v>1153</v>
      </c>
      <c r="Q456" s="21" t="s">
        <v>1153</v>
      </c>
      <c r="R456" s="21"/>
      <c r="S456" s="20">
        <v>79.2</v>
      </c>
      <c r="T456" s="21"/>
    </row>
    <row r="457" spans="1:20" x14ac:dyDescent="0.3">
      <c r="A457" s="20">
        <v>201703100520</v>
      </c>
      <c r="B457" s="20" t="s">
        <v>2176</v>
      </c>
      <c r="C457" s="20" t="s">
        <v>18</v>
      </c>
      <c r="D457" s="20" t="s">
        <v>2177</v>
      </c>
      <c r="E457" s="20" t="s">
        <v>1157</v>
      </c>
      <c r="F457" s="20" t="s">
        <v>1158</v>
      </c>
      <c r="G457" s="20">
        <v>8469212947</v>
      </c>
      <c r="H457" s="20" t="s">
        <v>2178</v>
      </c>
      <c r="I457" s="21"/>
      <c r="J457" s="21" t="s">
        <v>55</v>
      </c>
      <c r="K457" s="21" t="s">
        <v>1138</v>
      </c>
      <c r="L457" s="21" t="s">
        <v>1154</v>
      </c>
      <c r="M457" s="20">
        <f t="shared" si="8"/>
        <v>70.428571428571431</v>
      </c>
      <c r="N457" s="20">
        <v>493</v>
      </c>
      <c r="O457" s="21">
        <v>2020</v>
      </c>
      <c r="P457" s="21" t="s">
        <v>1153</v>
      </c>
      <c r="Q457" s="21" t="s">
        <v>1153</v>
      </c>
      <c r="R457" s="21"/>
      <c r="S457" s="20">
        <v>75.14</v>
      </c>
      <c r="T457" s="21"/>
    </row>
    <row r="458" spans="1:20" x14ac:dyDescent="0.3">
      <c r="A458" s="20">
        <v>201703100521</v>
      </c>
      <c r="B458" s="20" t="s">
        <v>2179</v>
      </c>
      <c r="C458" s="20" t="s">
        <v>17</v>
      </c>
      <c r="D458" s="20" t="s">
        <v>1860</v>
      </c>
      <c r="E458" s="20" t="s">
        <v>1157</v>
      </c>
      <c r="F458" s="20" t="s">
        <v>1203</v>
      </c>
      <c r="G458" s="20">
        <v>7573824979</v>
      </c>
      <c r="H458" s="20" t="s">
        <v>2180</v>
      </c>
      <c r="I458" s="21"/>
      <c r="J458" s="21" t="s">
        <v>55</v>
      </c>
      <c r="K458" s="21" t="s">
        <v>1138</v>
      </c>
      <c r="L458" s="21" t="s">
        <v>1154</v>
      </c>
      <c r="M458" s="20">
        <f t="shared" si="8"/>
        <v>71.428571428571431</v>
      </c>
      <c r="N458" s="20">
        <v>500</v>
      </c>
      <c r="O458" s="21">
        <v>2020</v>
      </c>
      <c r="P458" s="21" t="s">
        <v>1153</v>
      </c>
      <c r="Q458" s="21" t="s">
        <v>1153</v>
      </c>
      <c r="R458" s="21"/>
      <c r="S458" s="20">
        <v>82.6</v>
      </c>
      <c r="T458" s="21"/>
    </row>
    <row r="459" spans="1:20" x14ac:dyDescent="0.3">
      <c r="A459" s="20">
        <v>201703100524</v>
      </c>
      <c r="B459" s="20" t="s">
        <v>2181</v>
      </c>
      <c r="C459" s="20" t="s">
        <v>18</v>
      </c>
      <c r="D459" s="20" t="s">
        <v>2182</v>
      </c>
      <c r="E459" s="20" t="s">
        <v>1157</v>
      </c>
      <c r="F459" s="20" t="s">
        <v>1158</v>
      </c>
      <c r="G459" s="20">
        <v>8200280664</v>
      </c>
      <c r="H459" s="20" t="s">
        <v>1169</v>
      </c>
      <c r="I459" s="21"/>
      <c r="J459" s="21" t="s">
        <v>55</v>
      </c>
      <c r="K459" s="21" t="s">
        <v>1138</v>
      </c>
      <c r="L459" s="21" t="s">
        <v>1154</v>
      </c>
      <c r="M459" s="20">
        <f t="shared" si="8"/>
        <v>72.571428571428569</v>
      </c>
      <c r="N459" s="20">
        <v>508</v>
      </c>
      <c r="O459" s="21">
        <v>2020</v>
      </c>
      <c r="P459" s="21" t="s">
        <v>1153</v>
      </c>
      <c r="Q459" s="21" t="s">
        <v>1153</v>
      </c>
      <c r="R459" s="21"/>
      <c r="S459" s="20">
        <v>76.5</v>
      </c>
      <c r="T459" s="21"/>
    </row>
    <row r="460" spans="1:20" x14ac:dyDescent="0.3">
      <c r="A460" s="20">
        <v>201703100525</v>
      </c>
      <c r="B460" s="20" t="s">
        <v>2183</v>
      </c>
      <c r="C460" s="20" t="s">
        <v>18</v>
      </c>
      <c r="D460" s="20" t="s">
        <v>2184</v>
      </c>
      <c r="E460" s="20" t="s">
        <v>1157</v>
      </c>
      <c r="F460" s="20" t="s">
        <v>1158</v>
      </c>
      <c r="G460" s="20">
        <v>7229054175</v>
      </c>
      <c r="H460" s="20" t="s">
        <v>2185</v>
      </c>
      <c r="I460" s="21"/>
      <c r="J460" s="21" t="s">
        <v>55</v>
      </c>
      <c r="K460" s="21" t="s">
        <v>1138</v>
      </c>
      <c r="L460" s="21" t="s">
        <v>1154</v>
      </c>
      <c r="M460" s="20">
        <f t="shared" si="8"/>
        <v>67.714285714285708</v>
      </c>
      <c r="N460" s="20">
        <v>474</v>
      </c>
      <c r="O460" s="21">
        <v>2020</v>
      </c>
      <c r="P460" s="21" t="s">
        <v>1153</v>
      </c>
      <c r="Q460" s="21" t="s">
        <v>1153</v>
      </c>
      <c r="R460" s="21"/>
      <c r="S460" s="20">
        <v>78.53</v>
      </c>
      <c r="T460" s="21"/>
    </row>
    <row r="461" spans="1:20" x14ac:dyDescent="0.3">
      <c r="A461" s="20">
        <v>201703100533</v>
      </c>
      <c r="B461" s="20" t="s">
        <v>2186</v>
      </c>
      <c r="C461" s="20" t="s">
        <v>18</v>
      </c>
      <c r="D461" s="20" t="s">
        <v>1516</v>
      </c>
      <c r="E461" s="20" t="s">
        <v>1157</v>
      </c>
      <c r="F461" s="20" t="s">
        <v>1179</v>
      </c>
      <c r="G461" s="20">
        <v>9913309405</v>
      </c>
      <c r="H461" s="20" t="s">
        <v>2187</v>
      </c>
      <c r="I461" s="21"/>
      <c r="J461" s="21" t="s">
        <v>55</v>
      </c>
      <c r="K461" s="21" t="s">
        <v>1138</v>
      </c>
      <c r="L461" s="21" t="s">
        <v>1154</v>
      </c>
      <c r="M461" s="20">
        <f t="shared" si="8"/>
        <v>70.857142857142861</v>
      </c>
      <c r="N461" s="20">
        <v>496</v>
      </c>
      <c r="O461" s="21">
        <v>2020</v>
      </c>
      <c r="P461" s="21" t="s">
        <v>1153</v>
      </c>
      <c r="Q461" s="21" t="s">
        <v>1153</v>
      </c>
      <c r="R461" s="21"/>
      <c r="S461" s="20">
        <v>86.8</v>
      </c>
      <c r="T461" s="21"/>
    </row>
    <row r="462" spans="1:20" x14ac:dyDescent="0.3">
      <c r="A462" s="20">
        <v>201703100534</v>
      </c>
      <c r="B462" s="20" t="s">
        <v>2188</v>
      </c>
      <c r="C462" s="20" t="s">
        <v>18</v>
      </c>
      <c r="D462" s="20" t="s">
        <v>1580</v>
      </c>
      <c r="E462" s="20" t="s">
        <v>1157</v>
      </c>
      <c r="F462" s="20" t="s">
        <v>1179</v>
      </c>
      <c r="G462" s="20">
        <v>7878405322</v>
      </c>
      <c r="H462" s="20" t="s">
        <v>2189</v>
      </c>
      <c r="I462" s="21"/>
      <c r="J462" s="21" t="s">
        <v>55</v>
      </c>
      <c r="K462" s="21" t="s">
        <v>1138</v>
      </c>
      <c r="L462" s="21" t="s">
        <v>1154</v>
      </c>
      <c r="M462" s="20">
        <f t="shared" si="8"/>
        <v>83.571428571428569</v>
      </c>
      <c r="N462" s="20">
        <v>585</v>
      </c>
      <c r="O462" s="21">
        <v>2020</v>
      </c>
      <c r="P462" s="21" t="s">
        <v>1153</v>
      </c>
      <c r="Q462" s="21" t="s">
        <v>1153</v>
      </c>
      <c r="R462" s="21"/>
      <c r="S462" s="20">
        <v>85.47</v>
      </c>
      <c r="T462" s="21"/>
    </row>
    <row r="463" spans="1:20" x14ac:dyDescent="0.3">
      <c r="A463" s="20">
        <v>201703100536</v>
      </c>
      <c r="B463" s="20" t="s">
        <v>2190</v>
      </c>
      <c r="C463" s="20" t="s">
        <v>18</v>
      </c>
      <c r="D463" s="20" t="s">
        <v>2191</v>
      </c>
      <c r="E463" s="20" t="s">
        <v>1157</v>
      </c>
      <c r="F463" s="20" t="s">
        <v>1179</v>
      </c>
      <c r="G463" s="20">
        <v>7359259286</v>
      </c>
      <c r="H463" s="20" t="s">
        <v>2192</v>
      </c>
      <c r="I463" s="21"/>
      <c r="J463" s="21" t="s">
        <v>55</v>
      </c>
      <c r="K463" s="21" t="s">
        <v>1138</v>
      </c>
      <c r="L463" s="21" t="s">
        <v>1154</v>
      </c>
      <c r="M463" s="20">
        <f t="shared" ref="M463:M486" si="9">N463/7</f>
        <v>72.857142857142861</v>
      </c>
      <c r="N463" s="20">
        <v>510</v>
      </c>
      <c r="O463" s="21">
        <v>2020</v>
      </c>
      <c r="P463" s="21" t="s">
        <v>1153</v>
      </c>
      <c r="Q463" s="21" t="s">
        <v>1153</v>
      </c>
      <c r="R463" s="21"/>
      <c r="S463" s="20">
        <v>86</v>
      </c>
      <c r="T463" s="21"/>
    </row>
    <row r="464" spans="1:20" x14ac:dyDescent="0.3">
      <c r="A464" s="20">
        <v>201703100546</v>
      </c>
      <c r="B464" s="20" t="s">
        <v>2193</v>
      </c>
      <c r="C464" s="20" t="s">
        <v>18</v>
      </c>
      <c r="D464" s="20" t="s">
        <v>2194</v>
      </c>
      <c r="E464" s="20" t="s">
        <v>1157</v>
      </c>
      <c r="F464" s="20" t="s">
        <v>1158</v>
      </c>
      <c r="G464" s="20">
        <v>9773047688</v>
      </c>
      <c r="H464" s="20" t="s">
        <v>1169</v>
      </c>
      <c r="I464" s="21"/>
      <c r="J464" s="21" t="s">
        <v>55</v>
      </c>
      <c r="K464" s="21" t="s">
        <v>1138</v>
      </c>
      <c r="L464" s="21" t="s">
        <v>1154</v>
      </c>
      <c r="M464" s="20">
        <f t="shared" si="9"/>
        <v>70.714285714285708</v>
      </c>
      <c r="N464" s="20">
        <v>495</v>
      </c>
      <c r="O464" s="21">
        <v>2020</v>
      </c>
      <c r="P464" s="21" t="s">
        <v>1153</v>
      </c>
      <c r="Q464" s="21" t="s">
        <v>1153</v>
      </c>
      <c r="R464" s="21"/>
      <c r="S464" s="20" t="s">
        <v>1176</v>
      </c>
      <c r="T464" s="21"/>
    </row>
    <row r="465" spans="1:20" x14ac:dyDescent="0.3">
      <c r="A465" s="20">
        <v>201703100577</v>
      </c>
      <c r="B465" s="20" t="s">
        <v>2195</v>
      </c>
      <c r="C465" s="20" t="s">
        <v>17</v>
      </c>
      <c r="D465" s="20" t="s">
        <v>1417</v>
      </c>
      <c r="E465" s="20" t="s">
        <v>1157</v>
      </c>
      <c r="F465" s="20" t="s">
        <v>1179</v>
      </c>
      <c r="G465" s="20">
        <v>8980562827</v>
      </c>
      <c r="H465" s="20" t="s">
        <v>1169</v>
      </c>
      <c r="I465" s="21"/>
      <c r="J465" s="21" t="s">
        <v>55</v>
      </c>
      <c r="K465" s="21" t="s">
        <v>1138</v>
      </c>
      <c r="L465" s="21" t="s">
        <v>1154</v>
      </c>
      <c r="M465" s="20">
        <f t="shared" si="9"/>
        <v>58.571428571428569</v>
      </c>
      <c r="N465" s="20">
        <v>410</v>
      </c>
      <c r="O465" s="21">
        <v>2020</v>
      </c>
      <c r="P465" s="21" t="s">
        <v>1153</v>
      </c>
      <c r="Q465" s="21" t="s">
        <v>1153</v>
      </c>
      <c r="R465" s="21"/>
      <c r="S465" s="20" t="s">
        <v>1176</v>
      </c>
      <c r="T465" s="21"/>
    </row>
    <row r="466" spans="1:20" x14ac:dyDescent="0.3">
      <c r="A466" s="20">
        <v>201703100549</v>
      </c>
      <c r="B466" s="20" t="s">
        <v>2196</v>
      </c>
      <c r="C466" s="20" t="s">
        <v>17</v>
      </c>
      <c r="D466" s="20" t="s">
        <v>2197</v>
      </c>
      <c r="E466" s="20" t="s">
        <v>1157</v>
      </c>
      <c r="F466" s="20" t="s">
        <v>1162</v>
      </c>
      <c r="G466" s="20">
        <v>8758904317</v>
      </c>
      <c r="H466" s="20" t="s">
        <v>1169</v>
      </c>
      <c r="I466" s="21"/>
      <c r="J466" s="21" t="s">
        <v>55</v>
      </c>
      <c r="K466" s="21" t="s">
        <v>1138</v>
      </c>
      <c r="L466" s="21" t="s">
        <v>1154</v>
      </c>
      <c r="M466" s="20">
        <f t="shared" si="9"/>
        <v>48.857142857142854</v>
      </c>
      <c r="N466" s="20">
        <v>342</v>
      </c>
      <c r="O466" s="21">
        <v>2020</v>
      </c>
      <c r="P466" s="21" t="s">
        <v>1153</v>
      </c>
      <c r="Q466" s="21" t="s">
        <v>1153</v>
      </c>
      <c r="R466" s="21"/>
      <c r="S466" s="20" t="s">
        <v>1176</v>
      </c>
      <c r="T466" s="21"/>
    </row>
    <row r="467" spans="1:20" x14ac:dyDescent="0.3">
      <c r="A467" s="20">
        <v>201703100551</v>
      </c>
      <c r="B467" s="20" t="s">
        <v>2198</v>
      </c>
      <c r="C467" s="20" t="s">
        <v>18</v>
      </c>
      <c r="D467" s="20" t="s">
        <v>2199</v>
      </c>
      <c r="E467" s="20" t="s">
        <v>1157</v>
      </c>
      <c r="F467" s="20" t="s">
        <v>1179</v>
      </c>
      <c r="G467" s="20">
        <v>9978632415</v>
      </c>
      <c r="H467" s="20" t="s">
        <v>2200</v>
      </c>
      <c r="I467" s="21"/>
      <c r="J467" s="21" t="s">
        <v>55</v>
      </c>
      <c r="K467" s="21" t="s">
        <v>1138</v>
      </c>
      <c r="L467" s="21" t="s">
        <v>1154</v>
      </c>
      <c r="M467" s="20">
        <f t="shared" si="9"/>
        <v>75.428571428571431</v>
      </c>
      <c r="N467" s="20">
        <v>528</v>
      </c>
      <c r="O467" s="21">
        <v>2020</v>
      </c>
      <c r="P467" s="21" t="s">
        <v>1153</v>
      </c>
      <c r="Q467" s="21" t="s">
        <v>1153</v>
      </c>
      <c r="R467" s="21"/>
      <c r="S467" s="20">
        <v>90.28</v>
      </c>
      <c r="T467" s="21"/>
    </row>
    <row r="468" spans="1:20" x14ac:dyDescent="0.3">
      <c r="A468" s="20">
        <v>201703100554</v>
      </c>
      <c r="B468" s="20" t="s">
        <v>2201</v>
      </c>
      <c r="C468" s="20" t="s">
        <v>18</v>
      </c>
      <c r="D468" s="20" t="s">
        <v>2202</v>
      </c>
      <c r="E468" s="20" t="s">
        <v>1157</v>
      </c>
      <c r="F468" s="20" t="s">
        <v>1158</v>
      </c>
      <c r="G468" s="20">
        <v>9067672706</v>
      </c>
      <c r="H468" s="20" t="s">
        <v>1169</v>
      </c>
      <c r="I468" s="21"/>
      <c r="J468" s="21" t="s">
        <v>55</v>
      </c>
      <c r="K468" s="21" t="s">
        <v>1138</v>
      </c>
      <c r="L468" s="21" t="s">
        <v>1154</v>
      </c>
      <c r="M468" s="20">
        <f t="shared" si="9"/>
        <v>72.428571428571431</v>
      </c>
      <c r="N468" s="20">
        <v>507</v>
      </c>
      <c r="O468" s="21">
        <v>2020</v>
      </c>
      <c r="P468" s="21" t="s">
        <v>1153</v>
      </c>
      <c r="Q468" s="21" t="s">
        <v>1153</v>
      </c>
      <c r="R468" s="21"/>
      <c r="S468" s="20" t="s">
        <v>1176</v>
      </c>
      <c r="T468" s="21"/>
    </row>
    <row r="469" spans="1:20" x14ac:dyDescent="0.3">
      <c r="A469" s="20">
        <v>201703100555</v>
      </c>
      <c r="B469" s="20" t="s">
        <v>2203</v>
      </c>
      <c r="C469" s="20" t="s">
        <v>17</v>
      </c>
      <c r="D469" s="20" t="s">
        <v>1429</v>
      </c>
      <c r="E469" s="20" t="s">
        <v>1157</v>
      </c>
      <c r="F469" s="20" t="s">
        <v>1158</v>
      </c>
      <c r="G469" s="20">
        <v>9408433741</v>
      </c>
      <c r="H469" s="20" t="s">
        <v>2204</v>
      </c>
      <c r="I469" s="21"/>
      <c r="J469" s="21" t="s">
        <v>55</v>
      </c>
      <c r="K469" s="21" t="s">
        <v>1138</v>
      </c>
      <c r="L469" s="21" t="s">
        <v>1154</v>
      </c>
      <c r="M469" s="20">
        <f t="shared" si="9"/>
        <v>67.714285714285708</v>
      </c>
      <c r="N469" s="20">
        <v>474</v>
      </c>
      <c r="O469" s="21">
        <v>2020</v>
      </c>
      <c r="P469" s="21" t="s">
        <v>1153</v>
      </c>
      <c r="Q469" s="21" t="s">
        <v>1153</v>
      </c>
      <c r="R469" s="21"/>
      <c r="S469" s="20">
        <v>82.42</v>
      </c>
      <c r="T469" s="21"/>
    </row>
    <row r="470" spans="1:20" x14ac:dyDescent="0.3">
      <c r="A470" s="20">
        <v>201703100560</v>
      </c>
      <c r="B470" s="20" t="s">
        <v>2205</v>
      </c>
      <c r="C470" s="20" t="s">
        <v>17</v>
      </c>
      <c r="D470" s="20" t="s">
        <v>2206</v>
      </c>
      <c r="E470" s="20" t="s">
        <v>1157</v>
      </c>
      <c r="F470" s="20" t="s">
        <v>1179</v>
      </c>
      <c r="G470" s="20">
        <v>9574247341</v>
      </c>
      <c r="H470" s="20" t="s">
        <v>2207</v>
      </c>
      <c r="I470" s="21"/>
      <c r="J470" s="21" t="s">
        <v>55</v>
      </c>
      <c r="K470" s="21" t="s">
        <v>1138</v>
      </c>
      <c r="L470" s="21" t="s">
        <v>1154</v>
      </c>
      <c r="M470" s="20">
        <f t="shared" si="9"/>
        <v>63.428571428571431</v>
      </c>
      <c r="N470" s="20">
        <v>444</v>
      </c>
      <c r="O470" s="21">
        <v>2020</v>
      </c>
      <c r="P470" s="21" t="s">
        <v>1153</v>
      </c>
      <c r="Q470" s="21" t="s">
        <v>1153</v>
      </c>
      <c r="R470" s="21"/>
      <c r="S470" s="20">
        <v>87.6</v>
      </c>
      <c r="T470" s="21"/>
    </row>
    <row r="471" spans="1:20" x14ac:dyDescent="0.3">
      <c r="A471" s="20">
        <v>201703100563</v>
      </c>
      <c r="B471" s="20" t="s">
        <v>2208</v>
      </c>
      <c r="C471" s="20" t="s">
        <v>18</v>
      </c>
      <c r="D471" s="20" t="s">
        <v>2209</v>
      </c>
      <c r="E471" s="20" t="s">
        <v>1157</v>
      </c>
      <c r="F471" s="20" t="s">
        <v>1158</v>
      </c>
      <c r="G471" s="20">
        <v>9909421435</v>
      </c>
      <c r="H471" s="20" t="s">
        <v>1169</v>
      </c>
      <c r="I471" s="21"/>
      <c r="J471" s="21" t="s">
        <v>55</v>
      </c>
      <c r="K471" s="21" t="s">
        <v>1138</v>
      </c>
      <c r="L471" s="21" t="s">
        <v>1154</v>
      </c>
      <c r="M471" s="20">
        <f t="shared" si="9"/>
        <v>72</v>
      </c>
      <c r="N471" s="20">
        <v>504</v>
      </c>
      <c r="O471" s="21">
        <v>2020</v>
      </c>
      <c r="P471" s="21" t="s">
        <v>1153</v>
      </c>
      <c r="Q471" s="21" t="s">
        <v>1153</v>
      </c>
      <c r="R471" s="21"/>
      <c r="S471" s="20">
        <v>80</v>
      </c>
      <c r="T471" s="21"/>
    </row>
    <row r="472" spans="1:20" x14ac:dyDescent="0.3">
      <c r="A472" s="20">
        <v>201703100572</v>
      </c>
      <c r="B472" s="20" t="s">
        <v>2210</v>
      </c>
      <c r="C472" s="20" t="s">
        <v>18</v>
      </c>
      <c r="D472" s="20" t="s">
        <v>2211</v>
      </c>
      <c r="E472" s="20" t="s">
        <v>1157</v>
      </c>
      <c r="F472" s="20" t="s">
        <v>1162</v>
      </c>
      <c r="G472" s="20">
        <v>9537252259</v>
      </c>
      <c r="H472" s="20" t="s">
        <v>1169</v>
      </c>
      <c r="I472" s="21"/>
      <c r="J472" s="21" t="s">
        <v>55</v>
      </c>
      <c r="K472" s="21" t="s">
        <v>1138</v>
      </c>
      <c r="L472" s="21" t="s">
        <v>1154</v>
      </c>
      <c r="M472" s="20">
        <f t="shared" si="9"/>
        <v>72.571428571428569</v>
      </c>
      <c r="N472" s="20">
        <v>508</v>
      </c>
      <c r="O472" s="21">
        <v>2020</v>
      </c>
      <c r="P472" s="21" t="s">
        <v>1153</v>
      </c>
      <c r="Q472" s="21" t="s">
        <v>1153</v>
      </c>
      <c r="R472" s="21"/>
      <c r="S472" s="20" t="s">
        <v>1176</v>
      </c>
      <c r="T472" s="21"/>
    </row>
    <row r="473" spans="1:20" x14ac:dyDescent="0.3">
      <c r="A473" s="20">
        <v>201703100573</v>
      </c>
      <c r="B473" s="20" t="s">
        <v>2212</v>
      </c>
      <c r="C473" s="20" t="s">
        <v>18</v>
      </c>
      <c r="D473" s="20" t="s">
        <v>1269</v>
      </c>
      <c r="E473" s="20" t="s">
        <v>1157</v>
      </c>
      <c r="F473" s="20" t="s">
        <v>1179</v>
      </c>
      <c r="G473" s="20">
        <v>9687500292</v>
      </c>
      <c r="H473" s="20" t="s">
        <v>1169</v>
      </c>
      <c r="I473" s="21"/>
      <c r="J473" s="21" t="s">
        <v>55</v>
      </c>
      <c r="K473" s="21" t="s">
        <v>1138</v>
      </c>
      <c r="L473" s="21" t="s">
        <v>1154</v>
      </c>
      <c r="M473" s="20">
        <f t="shared" si="9"/>
        <v>72.857142857142861</v>
      </c>
      <c r="N473" s="20">
        <v>510</v>
      </c>
      <c r="O473" s="21">
        <v>2020</v>
      </c>
      <c r="P473" s="21" t="s">
        <v>1153</v>
      </c>
      <c r="Q473" s="21" t="s">
        <v>1153</v>
      </c>
      <c r="R473" s="21"/>
      <c r="S473" s="20">
        <v>76.709999999999994</v>
      </c>
      <c r="T473" s="21"/>
    </row>
    <row r="474" spans="1:20" x14ac:dyDescent="0.3">
      <c r="A474" s="20">
        <v>201703100578</v>
      </c>
      <c r="B474" s="20" t="s">
        <v>2213</v>
      </c>
      <c r="C474" s="20" t="s">
        <v>17</v>
      </c>
      <c r="D474" s="20" t="s">
        <v>1230</v>
      </c>
      <c r="E474" s="20" t="s">
        <v>1157</v>
      </c>
      <c r="F474" s="20" t="s">
        <v>1203</v>
      </c>
      <c r="G474" s="20">
        <v>7600894060</v>
      </c>
      <c r="H474" s="20" t="s">
        <v>2214</v>
      </c>
      <c r="I474" s="21"/>
      <c r="J474" s="21" t="s">
        <v>55</v>
      </c>
      <c r="K474" s="21" t="s">
        <v>1138</v>
      </c>
      <c r="L474" s="21" t="s">
        <v>1154</v>
      </c>
      <c r="M474" s="20">
        <f t="shared" si="9"/>
        <v>78.714285714285708</v>
      </c>
      <c r="N474" s="20">
        <v>551</v>
      </c>
      <c r="O474" s="21">
        <v>2020</v>
      </c>
      <c r="P474" s="21" t="s">
        <v>1153</v>
      </c>
      <c r="Q474" s="21" t="s">
        <v>1153</v>
      </c>
      <c r="R474" s="21"/>
      <c r="S474" s="20">
        <v>80.430000000000007</v>
      </c>
      <c r="T474" s="21"/>
    </row>
    <row r="475" spans="1:20" x14ac:dyDescent="0.3">
      <c r="A475" s="20">
        <v>201703100579</v>
      </c>
      <c r="B475" s="20" t="s">
        <v>2215</v>
      </c>
      <c r="C475" s="20" t="s">
        <v>18</v>
      </c>
      <c r="D475" s="20" t="s">
        <v>1280</v>
      </c>
      <c r="E475" s="20" t="s">
        <v>1157</v>
      </c>
      <c r="F475" s="20" t="s">
        <v>1179</v>
      </c>
      <c r="G475" s="20">
        <v>8690873557</v>
      </c>
      <c r="H475" s="20" t="s">
        <v>2216</v>
      </c>
      <c r="I475" s="21"/>
      <c r="J475" s="21" t="s">
        <v>55</v>
      </c>
      <c r="K475" s="21" t="s">
        <v>1138</v>
      </c>
      <c r="L475" s="21" t="s">
        <v>1154</v>
      </c>
      <c r="M475" s="20">
        <f t="shared" si="9"/>
        <v>71.285714285714292</v>
      </c>
      <c r="N475" s="20">
        <v>499</v>
      </c>
      <c r="O475" s="21">
        <v>2020</v>
      </c>
      <c r="P475" s="21" t="s">
        <v>1153</v>
      </c>
      <c r="Q475" s="21" t="s">
        <v>1153</v>
      </c>
      <c r="R475" s="21"/>
      <c r="S475" s="20">
        <v>83.73</v>
      </c>
      <c r="T475" s="21"/>
    </row>
    <row r="476" spans="1:20" x14ac:dyDescent="0.3">
      <c r="A476" s="20">
        <v>201703100583</v>
      </c>
      <c r="B476" s="20" t="s">
        <v>2217</v>
      </c>
      <c r="C476" s="20" t="s">
        <v>17</v>
      </c>
      <c r="D476" s="20" t="s">
        <v>1741</v>
      </c>
      <c r="E476" s="20" t="s">
        <v>1157</v>
      </c>
      <c r="F476" s="20" t="s">
        <v>1203</v>
      </c>
      <c r="G476" s="20">
        <v>8511800537</v>
      </c>
      <c r="H476" s="20" t="s">
        <v>1169</v>
      </c>
      <c r="I476" s="21"/>
      <c r="J476" s="21" t="s">
        <v>55</v>
      </c>
      <c r="K476" s="21" t="s">
        <v>1138</v>
      </c>
      <c r="L476" s="21" t="s">
        <v>1154</v>
      </c>
      <c r="M476" s="20">
        <f t="shared" si="9"/>
        <v>65</v>
      </c>
      <c r="N476" s="20">
        <v>455</v>
      </c>
      <c r="O476" s="21">
        <v>2020</v>
      </c>
      <c r="P476" s="21" t="s">
        <v>1153</v>
      </c>
      <c r="Q476" s="21" t="s">
        <v>1153</v>
      </c>
      <c r="R476" s="21"/>
      <c r="S476" s="20" t="s">
        <v>1176</v>
      </c>
      <c r="T476" s="21"/>
    </row>
    <row r="477" spans="1:20" x14ac:dyDescent="0.3">
      <c r="A477" s="20">
        <v>201703100586</v>
      </c>
      <c r="B477" s="20" t="s">
        <v>2218</v>
      </c>
      <c r="C477" s="20" t="s">
        <v>18</v>
      </c>
      <c r="D477" s="20" t="s">
        <v>1339</v>
      </c>
      <c r="E477" s="20" t="s">
        <v>1157</v>
      </c>
      <c r="F477" s="20" t="s">
        <v>1179</v>
      </c>
      <c r="G477" s="20">
        <v>9327065801</v>
      </c>
      <c r="H477" s="20" t="s">
        <v>2219</v>
      </c>
      <c r="I477" s="21"/>
      <c r="J477" s="21" t="s">
        <v>55</v>
      </c>
      <c r="K477" s="21" t="s">
        <v>1138</v>
      </c>
      <c r="L477" s="21" t="s">
        <v>1154</v>
      </c>
      <c r="M477" s="20">
        <f t="shared" si="9"/>
        <v>80.714285714285708</v>
      </c>
      <c r="N477" s="20">
        <v>565</v>
      </c>
      <c r="O477" s="21">
        <v>2020</v>
      </c>
      <c r="P477" s="21" t="s">
        <v>1153</v>
      </c>
      <c r="Q477" s="21" t="s">
        <v>1153</v>
      </c>
      <c r="R477" s="21"/>
      <c r="S477" s="20">
        <v>84.71</v>
      </c>
      <c r="T477" s="21"/>
    </row>
    <row r="478" spans="1:20" x14ac:dyDescent="0.3">
      <c r="A478" s="20">
        <v>201703100588</v>
      </c>
      <c r="B478" s="20" t="s">
        <v>2220</v>
      </c>
      <c r="C478" s="20" t="s">
        <v>18</v>
      </c>
      <c r="D478" s="20" t="s">
        <v>2221</v>
      </c>
      <c r="E478" s="20" t="s">
        <v>1157</v>
      </c>
      <c r="F478" s="20" t="s">
        <v>1179</v>
      </c>
      <c r="G478" s="20">
        <v>8460457586</v>
      </c>
      <c r="H478" s="20" t="s">
        <v>1169</v>
      </c>
      <c r="I478" s="21"/>
      <c r="J478" s="21" t="s">
        <v>55</v>
      </c>
      <c r="K478" s="21" t="s">
        <v>1138</v>
      </c>
      <c r="L478" s="21" t="s">
        <v>1154</v>
      </c>
      <c r="M478" s="20">
        <f t="shared" si="9"/>
        <v>66.857142857142861</v>
      </c>
      <c r="N478" s="20">
        <v>468</v>
      </c>
      <c r="O478" s="21">
        <v>2020</v>
      </c>
      <c r="P478" s="21" t="s">
        <v>1153</v>
      </c>
      <c r="Q478" s="21" t="s">
        <v>1153</v>
      </c>
      <c r="R478" s="21"/>
      <c r="S478" s="20">
        <v>82.14</v>
      </c>
      <c r="T478" s="21"/>
    </row>
    <row r="479" spans="1:20" x14ac:dyDescent="0.3">
      <c r="A479" s="20">
        <v>201703100592</v>
      </c>
      <c r="B479" s="20" t="s">
        <v>2222</v>
      </c>
      <c r="C479" s="20" t="s">
        <v>18</v>
      </c>
      <c r="D479" s="20" t="s">
        <v>1301</v>
      </c>
      <c r="E479" s="20" t="s">
        <v>1157</v>
      </c>
      <c r="F479" s="20" t="s">
        <v>1179</v>
      </c>
      <c r="G479" s="20">
        <v>9099898037</v>
      </c>
      <c r="H479" s="20" t="s">
        <v>2223</v>
      </c>
      <c r="I479" s="21"/>
      <c r="J479" s="21" t="s">
        <v>55</v>
      </c>
      <c r="K479" s="21" t="s">
        <v>1138</v>
      </c>
      <c r="L479" s="21" t="s">
        <v>1154</v>
      </c>
      <c r="M479" s="20">
        <f t="shared" si="9"/>
        <v>60.285714285714285</v>
      </c>
      <c r="N479" s="20">
        <v>422</v>
      </c>
      <c r="O479" s="21">
        <v>2020</v>
      </c>
      <c r="P479" s="21" t="s">
        <v>1153</v>
      </c>
      <c r="Q479" s="21" t="s">
        <v>1153</v>
      </c>
      <c r="R479" s="21"/>
      <c r="S479" s="20">
        <v>65.14</v>
      </c>
      <c r="T479" s="21"/>
    </row>
    <row r="480" spans="1:20" x14ac:dyDescent="0.3">
      <c r="A480" s="20">
        <v>201703100594</v>
      </c>
      <c r="B480" s="20" t="s">
        <v>2224</v>
      </c>
      <c r="C480" s="20" t="s">
        <v>17</v>
      </c>
      <c r="D480" s="20" t="s">
        <v>2225</v>
      </c>
      <c r="E480" s="20" t="s">
        <v>1157</v>
      </c>
      <c r="F480" s="20" t="s">
        <v>1158</v>
      </c>
      <c r="G480" s="20">
        <v>9727796933</v>
      </c>
      <c r="H480" s="20" t="s">
        <v>2226</v>
      </c>
      <c r="I480" s="21"/>
      <c r="J480" s="21" t="s">
        <v>55</v>
      </c>
      <c r="K480" s="21" t="s">
        <v>1138</v>
      </c>
      <c r="L480" s="21" t="s">
        <v>1154</v>
      </c>
      <c r="M480" s="20">
        <f t="shared" si="9"/>
        <v>79</v>
      </c>
      <c r="N480" s="20">
        <v>553</v>
      </c>
      <c r="O480" s="21">
        <v>2020</v>
      </c>
      <c r="P480" s="21" t="s">
        <v>1153</v>
      </c>
      <c r="Q480" s="21" t="s">
        <v>1153</v>
      </c>
      <c r="R480" s="21"/>
      <c r="S480" s="20">
        <v>87.71</v>
      </c>
      <c r="T480" s="21"/>
    </row>
    <row r="481" spans="1:20" x14ac:dyDescent="0.3">
      <c r="A481" s="20">
        <v>201703100054</v>
      </c>
      <c r="B481" s="20" t="s">
        <v>2227</v>
      </c>
      <c r="C481" s="20" t="s">
        <v>17</v>
      </c>
      <c r="D481" s="20" t="s">
        <v>1211</v>
      </c>
      <c r="E481" s="20" t="s">
        <v>1157</v>
      </c>
      <c r="F481" s="20" t="s">
        <v>1158</v>
      </c>
      <c r="G481" s="20">
        <v>7096162077</v>
      </c>
      <c r="H481" s="20" t="s">
        <v>2228</v>
      </c>
      <c r="I481" s="21"/>
      <c r="J481" s="21" t="s">
        <v>55</v>
      </c>
      <c r="K481" s="21" t="s">
        <v>1138</v>
      </c>
      <c r="L481" s="21" t="s">
        <v>1154</v>
      </c>
      <c r="M481" s="20">
        <f t="shared" si="9"/>
        <v>72.428571428571431</v>
      </c>
      <c r="N481" s="20">
        <v>507</v>
      </c>
      <c r="O481" s="21">
        <v>2020</v>
      </c>
      <c r="P481" s="21" t="s">
        <v>1153</v>
      </c>
      <c r="Q481" s="21" t="s">
        <v>1153</v>
      </c>
      <c r="R481" s="21"/>
      <c r="S481" s="20">
        <v>75.709999999999994</v>
      </c>
      <c r="T481" s="21"/>
    </row>
    <row r="482" spans="1:20" x14ac:dyDescent="0.3">
      <c r="A482" s="20">
        <v>201703100483</v>
      </c>
      <c r="B482" s="20" t="s">
        <v>2229</v>
      </c>
      <c r="C482" s="20" t="s">
        <v>18</v>
      </c>
      <c r="D482" s="20" t="s">
        <v>2002</v>
      </c>
      <c r="E482" s="20" t="s">
        <v>1157</v>
      </c>
      <c r="F482" s="20" t="s">
        <v>1179</v>
      </c>
      <c r="G482" s="20">
        <v>9978762314</v>
      </c>
      <c r="H482" s="20" t="s">
        <v>2230</v>
      </c>
      <c r="I482" s="21"/>
      <c r="J482" s="21" t="s">
        <v>55</v>
      </c>
      <c r="K482" s="21" t="s">
        <v>1138</v>
      </c>
      <c r="L482" s="21" t="s">
        <v>1154</v>
      </c>
      <c r="M482" s="20">
        <f t="shared" si="9"/>
        <v>72.714285714285708</v>
      </c>
      <c r="N482" s="20">
        <v>509</v>
      </c>
      <c r="O482" s="21">
        <v>2020</v>
      </c>
      <c r="P482" s="21" t="s">
        <v>1153</v>
      </c>
      <c r="Q482" s="21" t="s">
        <v>1153</v>
      </c>
      <c r="R482" s="21"/>
      <c r="S482" s="20">
        <v>92.8</v>
      </c>
      <c r="T482" s="21"/>
    </row>
    <row r="483" spans="1:20" x14ac:dyDescent="0.3">
      <c r="A483" s="20">
        <v>201703100136</v>
      </c>
      <c r="B483" s="20" t="s">
        <v>2231</v>
      </c>
      <c r="C483" s="20" t="s">
        <v>17</v>
      </c>
      <c r="D483" s="20" t="s">
        <v>2232</v>
      </c>
      <c r="E483" s="20" t="s">
        <v>1157</v>
      </c>
      <c r="F483" s="20" t="s">
        <v>1179</v>
      </c>
      <c r="G483" s="20">
        <v>7016985879</v>
      </c>
      <c r="H483" s="20" t="s">
        <v>2233</v>
      </c>
      <c r="I483" s="21"/>
      <c r="J483" s="21" t="s">
        <v>55</v>
      </c>
      <c r="K483" s="21" t="s">
        <v>1138</v>
      </c>
      <c r="L483" s="21" t="s">
        <v>1154</v>
      </c>
      <c r="M483" s="20">
        <f t="shared" si="9"/>
        <v>71.142857142857139</v>
      </c>
      <c r="N483" s="20">
        <v>498</v>
      </c>
      <c r="O483" s="21">
        <v>2020</v>
      </c>
      <c r="P483" s="21" t="s">
        <v>1153</v>
      </c>
      <c r="Q483" s="21" t="s">
        <v>1153</v>
      </c>
      <c r="R483" s="21"/>
      <c r="S483" s="20">
        <v>86.57</v>
      </c>
      <c r="T483" s="21"/>
    </row>
    <row r="484" spans="1:20" x14ac:dyDescent="0.3">
      <c r="A484" s="20">
        <v>201703100197</v>
      </c>
      <c r="B484" s="20" t="s">
        <v>2234</v>
      </c>
      <c r="C484" s="20" t="s">
        <v>18</v>
      </c>
      <c r="D484" s="20" t="s">
        <v>2235</v>
      </c>
      <c r="E484" s="20" t="s">
        <v>1157</v>
      </c>
      <c r="F484" s="20" t="s">
        <v>1179</v>
      </c>
      <c r="G484" s="20">
        <v>9773216095</v>
      </c>
      <c r="H484" s="20" t="s">
        <v>1169</v>
      </c>
      <c r="I484" s="21"/>
      <c r="J484" s="21" t="s">
        <v>55</v>
      </c>
      <c r="K484" s="21" t="s">
        <v>1138</v>
      </c>
      <c r="L484" s="21" t="s">
        <v>1154</v>
      </c>
      <c r="M484" s="20">
        <f t="shared" si="9"/>
        <v>64.428571428571431</v>
      </c>
      <c r="N484" s="20">
        <v>451</v>
      </c>
      <c r="O484" s="21">
        <v>2020</v>
      </c>
      <c r="P484" s="21" t="s">
        <v>1153</v>
      </c>
      <c r="Q484" s="21" t="s">
        <v>1153</v>
      </c>
      <c r="R484" s="21"/>
      <c r="S484" s="20" t="s">
        <v>1176</v>
      </c>
      <c r="T484" s="21"/>
    </row>
    <row r="485" spans="1:20" x14ac:dyDescent="0.3">
      <c r="A485" s="20">
        <v>201703100208</v>
      </c>
      <c r="B485" s="20" t="s">
        <v>2236</v>
      </c>
      <c r="C485" s="20" t="s">
        <v>17</v>
      </c>
      <c r="D485" s="20" t="s">
        <v>1417</v>
      </c>
      <c r="E485" s="20" t="s">
        <v>1157</v>
      </c>
      <c r="F485" s="20" t="s">
        <v>1179</v>
      </c>
      <c r="G485" s="20">
        <v>9081837198</v>
      </c>
      <c r="H485" s="20" t="s">
        <v>2237</v>
      </c>
      <c r="I485" s="21"/>
      <c r="J485" s="21" t="s">
        <v>55</v>
      </c>
      <c r="K485" s="21" t="s">
        <v>1138</v>
      </c>
      <c r="L485" s="21" t="s">
        <v>1154</v>
      </c>
      <c r="M485" s="20">
        <f t="shared" si="9"/>
        <v>70.285714285714292</v>
      </c>
      <c r="N485" s="20">
        <v>492</v>
      </c>
      <c r="O485" s="21">
        <v>2020</v>
      </c>
      <c r="P485" s="21" t="s">
        <v>1153</v>
      </c>
      <c r="Q485" s="21" t="s">
        <v>1153</v>
      </c>
      <c r="R485" s="21"/>
      <c r="S485" s="20">
        <v>87.14</v>
      </c>
      <c r="T485" s="21"/>
    </row>
    <row r="486" spans="1:20" x14ac:dyDescent="0.3">
      <c r="A486" s="20">
        <v>201703100226</v>
      </c>
      <c r="B486" s="20" t="s">
        <v>2238</v>
      </c>
      <c r="C486" s="20" t="s">
        <v>17</v>
      </c>
      <c r="D486" s="20" t="s">
        <v>2239</v>
      </c>
      <c r="E486" s="20" t="s">
        <v>1157</v>
      </c>
      <c r="F486" s="20" t="s">
        <v>1158</v>
      </c>
      <c r="G486" s="20">
        <v>9662884773</v>
      </c>
      <c r="H486" s="20" t="s">
        <v>2240</v>
      </c>
      <c r="I486" s="21"/>
      <c r="J486" s="21" t="s">
        <v>55</v>
      </c>
      <c r="K486" s="21" t="s">
        <v>1138</v>
      </c>
      <c r="L486" s="21" t="s">
        <v>1154</v>
      </c>
      <c r="M486" s="20">
        <f t="shared" si="9"/>
        <v>61</v>
      </c>
      <c r="N486" s="20">
        <v>427</v>
      </c>
      <c r="O486" s="21">
        <v>2020</v>
      </c>
      <c r="P486" s="21" t="s">
        <v>1153</v>
      </c>
      <c r="Q486" s="21" t="s">
        <v>1153</v>
      </c>
      <c r="R486" s="21"/>
      <c r="S486" s="20">
        <v>84.42</v>
      </c>
      <c r="T486" s="21"/>
    </row>
    <row r="487" spans="1:20" x14ac:dyDescent="0.3">
      <c r="A487" s="20">
        <v>201703100247</v>
      </c>
      <c r="B487" s="20" t="s">
        <v>2241</v>
      </c>
      <c r="C487" s="20" t="s">
        <v>17</v>
      </c>
      <c r="D487" s="20" t="s">
        <v>2242</v>
      </c>
      <c r="E487" s="20" t="s">
        <v>1157</v>
      </c>
      <c r="F487" s="20" t="s">
        <v>1203</v>
      </c>
      <c r="G487" s="20">
        <v>9558448865</v>
      </c>
      <c r="H487" s="20" t="s">
        <v>2243</v>
      </c>
      <c r="I487" s="21"/>
      <c r="J487" s="21" t="s">
        <v>55</v>
      </c>
      <c r="K487" s="21" t="s">
        <v>1138</v>
      </c>
      <c r="L487" s="21" t="s">
        <v>1154</v>
      </c>
      <c r="M487" s="20"/>
      <c r="N487" s="20"/>
      <c r="O487" s="21">
        <v>2020</v>
      </c>
      <c r="P487" s="21" t="s">
        <v>1153</v>
      </c>
      <c r="Q487" s="21" t="s">
        <v>1153</v>
      </c>
      <c r="R487" s="21"/>
      <c r="S487" s="20">
        <v>74.400000000000006</v>
      </c>
      <c r="T487" s="21"/>
    </row>
    <row r="488" spans="1:20" x14ac:dyDescent="0.3">
      <c r="A488" s="20">
        <v>201703100263</v>
      </c>
      <c r="B488" s="20" t="s">
        <v>2244</v>
      </c>
      <c r="C488" s="20" t="s">
        <v>18</v>
      </c>
      <c r="D488" s="20" t="s">
        <v>2245</v>
      </c>
      <c r="E488" s="20" t="s">
        <v>1157</v>
      </c>
      <c r="F488" s="20" t="s">
        <v>1179</v>
      </c>
      <c r="G488" s="20">
        <v>8141145025</v>
      </c>
      <c r="H488" s="20" t="s">
        <v>2246</v>
      </c>
      <c r="I488" s="21"/>
      <c r="J488" s="21" t="s">
        <v>55</v>
      </c>
      <c r="K488" s="21" t="s">
        <v>1138</v>
      </c>
      <c r="L488" s="21" t="s">
        <v>1154</v>
      </c>
      <c r="M488" s="20">
        <f>N488/7</f>
        <v>78.857142857142861</v>
      </c>
      <c r="N488" s="20">
        <v>552</v>
      </c>
      <c r="O488" s="21">
        <v>2020</v>
      </c>
      <c r="P488" s="21" t="s">
        <v>1153</v>
      </c>
      <c r="Q488" s="21" t="s">
        <v>1153</v>
      </c>
      <c r="R488" s="21"/>
      <c r="S488" s="20">
        <v>85.55</v>
      </c>
      <c r="T488" s="21"/>
    </row>
    <row r="489" spans="1:20" x14ac:dyDescent="0.3">
      <c r="A489" s="20">
        <v>201703100271</v>
      </c>
      <c r="B489" s="20" t="s">
        <v>2247</v>
      </c>
      <c r="C489" s="20" t="s">
        <v>18</v>
      </c>
      <c r="D489" s="20" t="s">
        <v>2211</v>
      </c>
      <c r="E489" s="20" t="s">
        <v>1157</v>
      </c>
      <c r="F489" s="20" t="s">
        <v>1179</v>
      </c>
      <c r="G489" s="20">
        <v>9825920178</v>
      </c>
      <c r="H489" s="20" t="s">
        <v>1169</v>
      </c>
      <c r="I489" s="21"/>
      <c r="J489" s="21" t="s">
        <v>55</v>
      </c>
      <c r="K489" s="21" t="s">
        <v>1138</v>
      </c>
      <c r="L489" s="21" t="s">
        <v>1154</v>
      </c>
      <c r="M489" s="20">
        <f t="shared" ref="M489:M550" si="10">N489/7</f>
        <v>75.571428571428569</v>
      </c>
      <c r="N489" s="20">
        <v>529</v>
      </c>
      <c r="O489" s="21">
        <v>2020</v>
      </c>
      <c r="P489" s="21" t="s">
        <v>1153</v>
      </c>
      <c r="Q489" s="21" t="s">
        <v>1153</v>
      </c>
      <c r="R489" s="21"/>
      <c r="S489" s="20">
        <v>88.13</v>
      </c>
      <c r="T489" s="21"/>
    </row>
    <row r="490" spans="1:20" x14ac:dyDescent="0.3">
      <c r="A490" s="20">
        <v>201703100277</v>
      </c>
      <c r="B490" s="20" t="s">
        <v>2248</v>
      </c>
      <c r="C490" s="20" t="s">
        <v>18</v>
      </c>
      <c r="D490" s="20" t="s">
        <v>1458</v>
      </c>
      <c r="E490" s="20" t="s">
        <v>1157</v>
      </c>
      <c r="F490" s="20" t="s">
        <v>1158</v>
      </c>
      <c r="G490" s="20">
        <v>9408044068</v>
      </c>
      <c r="H490" s="20" t="s">
        <v>1169</v>
      </c>
      <c r="I490" s="21"/>
      <c r="J490" s="21" t="s">
        <v>55</v>
      </c>
      <c r="K490" s="21" t="s">
        <v>1138</v>
      </c>
      <c r="L490" s="21" t="s">
        <v>1154</v>
      </c>
      <c r="M490" s="20">
        <f t="shared" si="10"/>
        <v>58.571428571428569</v>
      </c>
      <c r="N490" s="20">
        <v>410</v>
      </c>
      <c r="O490" s="21">
        <v>2020</v>
      </c>
      <c r="P490" s="21" t="s">
        <v>1153</v>
      </c>
      <c r="Q490" s="21" t="s">
        <v>1153</v>
      </c>
      <c r="R490" s="21"/>
      <c r="S490" s="20">
        <v>77</v>
      </c>
      <c r="T490" s="21"/>
    </row>
    <row r="491" spans="1:20" x14ac:dyDescent="0.3">
      <c r="A491" s="20">
        <v>201703100015</v>
      </c>
      <c r="B491" s="20" t="s">
        <v>2249</v>
      </c>
      <c r="C491" s="20" t="s">
        <v>18</v>
      </c>
      <c r="D491" s="20" t="s">
        <v>1473</v>
      </c>
      <c r="E491" s="20" t="s">
        <v>1157</v>
      </c>
      <c r="F491" s="20" t="s">
        <v>1203</v>
      </c>
      <c r="G491" s="20">
        <v>7600449935</v>
      </c>
      <c r="H491" s="20" t="s">
        <v>1169</v>
      </c>
      <c r="I491" s="21"/>
      <c r="J491" s="21" t="s">
        <v>55</v>
      </c>
      <c r="K491" s="21" t="s">
        <v>1138</v>
      </c>
      <c r="L491" s="21" t="s">
        <v>1154</v>
      </c>
      <c r="M491" s="20">
        <f t="shared" si="10"/>
        <v>69.142857142857139</v>
      </c>
      <c r="N491" s="20">
        <v>484</v>
      </c>
      <c r="O491" s="21">
        <v>2020</v>
      </c>
      <c r="P491" s="21" t="s">
        <v>1153</v>
      </c>
      <c r="Q491" s="21" t="s">
        <v>1153</v>
      </c>
      <c r="R491" s="21"/>
      <c r="S491" s="20" t="s">
        <v>1176</v>
      </c>
      <c r="T491" s="21"/>
    </row>
    <row r="492" spans="1:20" x14ac:dyDescent="0.3">
      <c r="A492" s="20">
        <v>201703100328</v>
      </c>
      <c r="B492" s="20" t="s">
        <v>2250</v>
      </c>
      <c r="C492" s="20" t="s">
        <v>17</v>
      </c>
      <c r="D492" s="20" t="s">
        <v>2251</v>
      </c>
      <c r="E492" s="20" t="s">
        <v>1157</v>
      </c>
      <c r="F492" s="20" t="s">
        <v>1179</v>
      </c>
      <c r="G492" s="20">
        <v>7984229019</v>
      </c>
      <c r="H492" s="20" t="s">
        <v>1169</v>
      </c>
      <c r="I492" s="21"/>
      <c r="J492" s="21" t="s">
        <v>55</v>
      </c>
      <c r="K492" s="21" t="s">
        <v>1138</v>
      </c>
      <c r="L492" s="21" t="s">
        <v>1154</v>
      </c>
      <c r="M492" s="20">
        <f t="shared" si="10"/>
        <v>51.142857142857146</v>
      </c>
      <c r="N492" s="20">
        <v>358</v>
      </c>
      <c r="O492" s="21">
        <v>2020</v>
      </c>
      <c r="P492" s="21" t="s">
        <v>1153</v>
      </c>
      <c r="Q492" s="21" t="s">
        <v>1153</v>
      </c>
      <c r="R492" s="21"/>
      <c r="S492" s="20" t="s">
        <v>1176</v>
      </c>
      <c r="T492" s="21"/>
    </row>
    <row r="493" spans="1:20" x14ac:dyDescent="0.3">
      <c r="A493" s="20">
        <v>201703100335</v>
      </c>
      <c r="B493" s="20" t="s">
        <v>2252</v>
      </c>
      <c r="C493" s="20" t="s">
        <v>18</v>
      </c>
      <c r="D493" s="20" t="s">
        <v>2253</v>
      </c>
      <c r="E493" s="20" t="s">
        <v>1157</v>
      </c>
      <c r="F493" s="20" t="s">
        <v>1203</v>
      </c>
      <c r="G493" s="20">
        <v>9328254186</v>
      </c>
      <c r="H493" s="20" t="s">
        <v>1169</v>
      </c>
      <c r="I493" s="21"/>
      <c r="J493" s="21" t="s">
        <v>55</v>
      </c>
      <c r="K493" s="21" t="s">
        <v>1138</v>
      </c>
      <c r="L493" s="21" t="s">
        <v>1154</v>
      </c>
      <c r="M493" s="20">
        <f t="shared" si="10"/>
        <v>71.285714285714292</v>
      </c>
      <c r="N493" s="20">
        <v>499</v>
      </c>
      <c r="O493" s="21">
        <v>2020</v>
      </c>
      <c r="P493" s="21" t="s">
        <v>1153</v>
      </c>
      <c r="Q493" s="21" t="s">
        <v>1153</v>
      </c>
      <c r="R493" s="21"/>
      <c r="S493" s="20" t="s">
        <v>1176</v>
      </c>
      <c r="T493" s="21"/>
    </row>
    <row r="494" spans="1:20" x14ac:dyDescent="0.3">
      <c r="A494" s="20">
        <v>201703100129</v>
      </c>
      <c r="B494" s="20" t="s">
        <v>2254</v>
      </c>
      <c r="C494" s="20" t="s">
        <v>18</v>
      </c>
      <c r="D494" s="20" t="s">
        <v>1640</v>
      </c>
      <c r="E494" s="20" t="s">
        <v>1157</v>
      </c>
      <c r="F494" s="20" t="s">
        <v>1179</v>
      </c>
      <c r="G494" s="20">
        <v>9825020602</v>
      </c>
      <c r="H494" s="20" t="s">
        <v>2255</v>
      </c>
      <c r="I494" s="21"/>
      <c r="J494" s="21" t="s">
        <v>55</v>
      </c>
      <c r="K494" s="21" t="s">
        <v>1138</v>
      </c>
      <c r="L494" s="21" t="s">
        <v>1154</v>
      </c>
      <c r="M494" s="20">
        <f t="shared" si="10"/>
        <v>71.857142857142861</v>
      </c>
      <c r="N494" s="20">
        <v>503</v>
      </c>
      <c r="O494" s="21">
        <v>2020</v>
      </c>
      <c r="P494" s="21" t="s">
        <v>1153</v>
      </c>
      <c r="Q494" s="21" t="s">
        <v>1153</v>
      </c>
      <c r="R494" s="21"/>
      <c r="S494" s="20">
        <v>86.6</v>
      </c>
      <c r="T494" s="21"/>
    </row>
    <row r="495" spans="1:20" x14ac:dyDescent="0.3">
      <c r="A495" s="20">
        <v>201703100365</v>
      </c>
      <c r="B495" s="20" t="s">
        <v>2256</v>
      </c>
      <c r="C495" s="20" t="s">
        <v>17</v>
      </c>
      <c r="D495" s="20" t="s">
        <v>2257</v>
      </c>
      <c r="E495" s="20" t="s">
        <v>1157</v>
      </c>
      <c r="F495" s="20" t="s">
        <v>1158</v>
      </c>
      <c r="G495" s="20">
        <v>9879179734</v>
      </c>
      <c r="H495" s="20" t="s">
        <v>1169</v>
      </c>
      <c r="I495" s="21"/>
      <c r="J495" s="21" t="s">
        <v>55</v>
      </c>
      <c r="K495" s="21" t="s">
        <v>1138</v>
      </c>
      <c r="L495" s="21" t="s">
        <v>1154</v>
      </c>
      <c r="M495" s="20">
        <f t="shared" si="10"/>
        <v>50.285714285714285</v>
      </c>
      <c r="N495" s="20">
        <v>352</v>
      </c>
      <c r="O495" s="21">
        <v>2020</v>
      </c>
      <c r="P495" s="21" t="s">
        <v>1153</v>
      </c>
      <c r="Q495" s="21" t="s">
        <v>1153</v>
      </c>
      <c r="R495" s="21"/>
      <c r="S495" s="20" t="s">
        <v>1176</v>
      </c>
      <c r="T495" s="21"/>
    </row>
    <row r="496" spans="1:20" x14ac:dyDescent="0.3">
      <c r="A496" s="20">
        <v>201703100376</v>
      </c>
      <c r="B496" s="20" t="s">
        <v>2258</v>
      </c>
      <c r="C496" s="20" t="s">
        <v>18</v>
      </c>
      <c r="D496" s="20" t="s">
        <v>2259</v>
      </c>
      <c r="E496" s="20" t="s">
        <v>1157</v>
      </c>
      <c r="F496" s="20" t="s">
        <v>1179</v>
      </c>
      <c r="G496" s="20">
        <v>9714967098</v>
      </c>
      <c r="H496" s="20" t="s">
        <v>1169</v>
      </c>
      <c r="I496" s="21"/>
      <c r="J496" s="21" t="s">
        <v>55</v>
      </c>
      <c r="K496" s="21" t="s">
        <v>1138</v>
      </c>
      <c r="L496" s="21" t="s">
        <v>1154</v>
      </c>
      <c r="M496" s="20">
        <f t="shared" si="10"/>
        <v>72.571428571428569</v>
      </c>
      <c r="N496" s="20">
        <v>508</v>
      </c>
      <c r="O496" s="21">
        <v>2020</v>
      </c>
      <c r="P496" s="21" t="s">
        <v>1153</v>
      </c>
      <c r="Q496" s="21" t="s">
        <v>1153</v>
      </c>
      <c r="R496" s="21"/>
      <c r="S496" s="20">
        <v>85.2</v>
      </c>
      <c r="T496" s="21"/>
    </row>
    <row r="497" spans="1:20" x14ac:dyDescent="0.3">
      <c r="A497" s="20">
        <v>201703100383</v>
      </c>
      <c r="B497" s="20" t="s">
        <v>2260</v>
      </c>
      <c r="C497" s="20" t="s">
        <v>17</v>
      </c>
      <c r="D497" s="20" t="s">
        <v>2261</v>
      </c>
      <c r="E497" s="20" t="s">
        <v>1157</v>
      </c>
      <c r="F497" s="20" t="s">
        <v>1158</v>
      </c>
      <c r="G497" s="20">
        <v>7096743448</v>
      </c>
      <c r="H497" s="20" t="s">
        <v>1169</v>
      </c>
      <c r="I497" s="21"/>
      <c r="J497" s="21" t="s">
        <v>55</v>
      </c>
      <c r="K497" s="21" t="s">
        <v>1138</v>
      </c>
      <c r="L497" s="21" t="s">
        <v>1154</v>
      </c>
      <c r="M497" s="20">
        <f t="shared" si="10"/>
        <v>76.285714285714292</v>
      </c>
      <c r="N497" s="20">
        <v>534</v>
      </c>
      <c r="O497" s="21">
        <v>2020</v>
      </c>
      <c r="P497" s="21" t="s">
        <v>1153</v>
      </c>
      <c r="Q497" s="21" t="s">
        <v>1153</v>
      </c>
      <c r="R497" s="21"/>
      <c r="S497" s="20">
        <v>76.849999999999994</v>
      </c>
      <c r="T497" s="21"/>
    </row>
    <row r="498" spans="1:20" x14ac:dyDescent="0.3">
      <c r="A498" s="20">
        <v>201703100400</v>
      </c>
      <c r="B498" s="20" t="s">
        <v>2262</v>
      </c>
      <c r="C498" s="20" t="s">
        <v>17</v>
      </c>
      <c r="D498" s="20" t="s">
        <v>1577</v>
      </c>
      <c r="E498" s="20" t="s">
        <v>1157</v>
      </c>
      <c r="F498" s="20" t="s">
        <v>1158</v>
      </c>
      <c r="G498" s="20">
        <v>8511454386</v>
      </c>
      <c r="H498" s="20" t="s">
        <v>1169</v>
      </c>
      <c r="I498" s="21"/>
      <c r="J498" s="21" t="s">
        <v>55</v>
      </c>
      <c r="K498" s="21" t="s">
        <v>1138</v>
      </c>
      <c r="L498" s="21" t="s">
        <v>1154</v>
      </c>
      <c r="M498" s="20">
        <f t="shared" si="10"/>
        <v>72.428571428571431</v>
      </c>
      <c r="N498" s="20">
        <v>507</v>
      </c>
      <c r="O498" s="21">
        <v>2020</v>
      </c>
      <c r="P498" s="21" t="s">
        <v>1153</v>
      </c>
      <c r="Q498" s="21" t="s">
        <v>1153</v>
      </c>
      <c r="R498" s="21"/>
      <c r="S498" s="20">
        <v>76.430000000000007</v>
      </c>
      <c r="T498" s="21"/>
    </row>
    <row r="499" spans="1:20" x14ac:dyDescent="0.3">
      <c r="A499" s="20">
        <v>201703100431</v>
      </c>
      <c r="B499" s="20" t="s">
        <v>2263</v>
      </c>
      <c r="C499" s="20" t="s">
        <v>18</v>
      </c>
      <c r="D499" s="20" t="s">
        <v>2264</v>
      </c>
      <c r="E499" s="20" t="s">
        <v>1157</v>
      </c>
      <c r="F499" s="20" t="s">
        <v>1203</v>
      </c>
      <c r="G499" s="20">
        <v>7016709599</v>
      </c>
      <c r="H499" s="20" t="s">
        <v>2265</v>
      </c>
      <c r="I499" s="21"/>
      <c r="J499" s="21" t="s">
        <v>55</v>
      </c>
      <c r="K499" s="21" t="s">
        <v>1138</v>
      </c>
      <c r="L499" s="21" t="s">
        <v>1154</v>
      </c>
      <c r="M499" s="20">
        <f t="shared" si="10"/>
        <v>66.428571428571431</v>
      </c>
      <c r="N499" s="20">
        <v>465</v>
      </c>
      <c r="O499" s="21">
        <v>2020</v>
      </c>
      <c r="P499" s="21" t="s">
        <v>1153</v>
      </c>
      <c r="Q499" s="21" t="s">
        <v>1153</v>
      </c>
      <c r="R499" s="21"/>
      <c r="S499" s="20">
        <v>73</v>
      </c>
      <c r="T499" s="21"/>
    </row>
    <row r="500" spans="1:20" x14ac:dyDescent="0.3">
      <c r="A500" s="20">
        <v>201703100446</v>
      </c>
      <c r="B500" s="20" t="s">
        <v>2266</v>
      </c>
      <c r="C500" s="20" t="s">
        <v>17</v>
      </c>
      <c r="D500" s="20" t="s">
        <v>2267</v>
      </c>
      <c r="E500" s="20" t="s">
        <v>1157</v>
      </c>
      <c r="F500" s="20" t="s">
        <v>1162</v>
      </c>
      <c r="G500" s="20">
        <v>9099199029</v>
      </c>
      <c r="H500" s="20" t="s">
        <v>1169</v>
      </c>
      <c r="I500" s="21"/>
      <c r="J500" s="21" t="s">
        <v>55</v>
      </c>
      <c r="K500" s="21" t="s">
        <v>1138</v>
      </c>
      <c r="L500" s="21" t="s">
        <v>1154</v>
      </c>
      <c r="M500" s="20">
        <f t="shared" si="10"/>
        <v>52.142857142857146</v>
      </c>
      <c r="N500" s="20">
        <v>365</v>
      </c>
      <c r="O500" s="21">
        <v>2020</v>
      </c>
      <c r="P500" s="21" t="s">
        <v>1153</v>
      </c>
      <c r="Q500" s="21" t="s">
        <v>1153</v>
      </c>
      <c r="R500" s="21"/>
      <c r="S500" s="20" t="s">
        <v>1176</v>
      </c>
      <c r="T500" s="21"/>
    </row>
    <row r="501" spans="1:20" x14ac:dyDescent="0.3">
      <c r="A501" s="20">
        <v>201703100566</v>
      </c>
      <c r="B501" s="20" t="s">
        <v>2268</v>
      </c>
      <c r="C501" s="20" t="s">
        <v>17</v>
      </c>
      <c r="D501" s="20" t="s">
        <v>1728</v>
      </c>
      <c r="E501" s="20" t="s">
        <v>1157</v>
      </c>
      <c r="F501" s="20" t="s">
        <v>1158</v>
      </c>
      <c r="G501" s="20">
        <v>9979474255</v>
      </c>
      <c r="H501" s="20" t="s">
        <v>2269</v>
      </c>
      <c r="I501" s="21"/>
      <c r="J501" s="21" t="s">
        <v>55</v>
      </c>
      <c r="K501" s="21" t="s">
        <v>1138</v>
      </c>
      <c r="L501" s="21" t="s">
        <v>1154</v>
      </c>
      <c r="M501" s="20">
        <f t="shared" si="10"/>
        <v>74</v>
      </c>
      <c r="N501" s="20">
        <v>518</v>
      </c>
      <c r="O501" s="21">
        <v>2020</v>
      </c>
      <c r="P501" s="21" t="s">
        <v>1153</v>
      </c>
      <c r="Q501" s="21" t="s">
        <v>1153</v>
      </c>
      <c r="R501" s="21"/>
      <c r="S501" s="20">
        <v>80.42</v>
      </c>
      <c r="T501" s="21"/>
    </row>
    <row r="502" spans="1:20" x14ac:dyDescent="0.3">
      <c r="A502" s="20">
        <v>201703100450</v>
      </c>
      <c r="B502" s="20" t="s">
        <v>2270</v>
      </c>
      <c r="C502" s="20" t="s">
        <v>18</v>
      </c>
      <c r="D502" s="20" t="s">
        <v>2271</v>
      </c>
      <c r="E502" s="20" t="s">
        <v>1157</v>
      </c>
      <c r="F502" s="20" t="s">
        <v>1179</v>
      </c>
      <c r="G502" s="20">
        <v>9773299102</v>
      </c>
      <c r="H502" s="20" t="s">
        <v>2272</v>
      </c>
      <c r="I502" s="21"/>
      <c r="J502" s="21" t="s">
        <v>55</v>
      </c>
      <c r="K502" s="21" t="s">
        <v>1138</v>
      </c>
      <c r="L502" s="21" t="s">
        <v>1154</v>
      </c>
      <c r="M502" s="20">
        <f t="shared" si="10"/>
        <v>77.857142857142861</v>
      </c>
      <c r="N502" s="20">
        <v>545</v>
      </c>
      <c r="O502" s="21">
        <v>2020</v>
      </c>
      <c r="P502" s="21" t="s">
        <v>1153</v>
      </c>
      <c r="Q502" s="21" t="s">
        <v>1153</v>
      </c>
      <c r="R502" s="21"/>
      <c r="S502" s="20">
        <v>91.2</v>
      </c>
      <c r="T502" s="21"/>
    </row>
    <row r="503" spans="1:20" x14ac:dyDescent="0.3">
      <c r="A503" s="20">
        <v>201703100065</v>
      </c>
      <c r="B503" s="20" t="s">
        <v>2273</v>
      </c>
      <c r="C503" s="20" t="s">
        <v>18</v>
      </c>
      <c r="D503" s="20" t="s">
        <v>1763</v>
      </c>
      <c r="E503" s="20" t="s">
        <v>1157</v>
      </c>
      <c r="F503" s="20" t="s">
        <v>1162</v>
      </c>
      <c r="G503" s="20">
        <v>9773104009</v>
      </c>
      <c r="H503" s="20" t="s">
        <v>2274</v>
      </c>
      <c r="I503" s="21"/>
      <c r="J503" s="21" t="s">
        <v>55</v>
      </c>
      <c r="K503" s="21" t="s">
        <v>1138</v>
      </c>
      <c r="L503" s="21" t="s">
        <v>1154</v>
      </c>
      <c r="M503" s="20">
        <f t="shared" si="10"/>
        <v>54</v>
      </c>
      <c r="N503" s="20">
        <v>378</v>
      </c>
      <c r="O503" s="21">
        <v>2020</v>
      </c>
      <c r="P503" s="21" t="s">
        <v>1153</v>
      </c>
      <c r="Q503" s="21" t="s">
        <v>1153</v>
      </c>
      <c r="R503" s="21"/>
      <c r="S503" s="20">
        <v>53.26</v>
      </c>
      <c r="T503" s="21"/>
    </row>
    <row r="504" spans="1:20" x14ac:dyDescent="0.3">
      <c r="A504" s="20">
        <v>201703100082</v>
      </c>
      <c r="B504" s="20" t="s">
        <v>2275</v>
      </c>
      <c r="C504" s="20" t="s">
        <v>18</v>
      </c>
      <c r="D504" s="20" t="s">
        <v>2221</v>
      </c>
      <c r="E504" s="20" t="s">
        <v>1157</v>
      </c>
      <c r="F504" s="20" t="s">
        <v>1158</v>
      </c>
      <c r="G504" s="20">
        <v>8128240577</v>
      </c>
      <c r="H504" s="20" t="s">
        <v>2276</v>
      </c>
      <c r="I504" s="21"/>
      <c r="J504" s="21" t="s">
        <v>55</v>
      </c>
      <c r="K504" s="21" t="s">
        <v>1138</v>
      </c>
      <c r="L504" s="21" t="s">
        <v>1154</v>
      </c>
      <c r="M504" s="20">
        <f t="shared" si="10"/>
        <v>55.285714285714285</v>
      </c>
      <c r="N504" s="20">
        <v>387</v>
      </c>
      <c r="O504" s="21">
        <v>2020</v>
      </c>
      <c r="P504" s="21" t="s">
        <v>1153</v>
      </c>
      <c r="Q504" s="21" t="s">
        <v>1153</v>
      </c>
      <c r="R504" s="21"/>
      <c r="S504" s="20">
        <v>73.709999999999994</v>
      </c>
      <c r="T504" s="21"/>
    </row>
    <row r="505" spans="1:20" x14ac:dyDescent="0.3">
      <c r="A505" s="20">
        <v>201703100190</v>
      </c>
      <c r="B505" s="20" t="s">
        <v>2277</v>
      </c>
      <c r="C505" s="20" t="s">
        <v>17</v>
      </c>
      <c r="D505" s="20" t="s">
        <v>1403</v>
      </c>
      <c r="E505" s="20" t="s">
        <v>1153</v>
      </c>
      <c r="F505" s="20" t="s">
        <v>1158</v>
      </c>
      <c r="G505" s="20">
        <v>7567249808</v>
      </c>
      <c r="H505" s="20" t="s">
        <v>2278</v>
      </c>
      <c r="I505" s="21"/>
      <c r="J505" s="21" t="s">
        <v>55</v>
      </c>
      <c r="K505" s="21" t="s">
        <v>1138</v>
      </c>
      <c r="L505" s="21" t="s">
        <v>1154</v>
      </c>
      <c r="M505" s="20">
        <f t="shared" si="10"/>
        <v>66.857142857142861</v>
      </c>
      <c r="N505" s="20">
        <v>468</v>
      </c>
      <c r="O505" s="21">
        <v>2020</v>
      </c>
      <c r="P505" s="21" t="s">
        <v>1153</v>
      </c>
      <c r="Q505" s="21" t="s">
        <v>1153</v>
      </c>
      <c r="R505" s="21"/>
      <c r="S505" s="20">
        <v>75.42</v>
      </c>
      <c r="T505" s="21"/>
    </row>
    <row r="506" spans="1:20" x14ac:dyDescent="0.3">
      <c r="A506" s="20">
        <v>201703100280</v>
      </c>
      <c r="B506" s="20" t="s">
        <v>2279</v>
      </c>
      <c r="C506" s="20" t="s">
        <v>18</v>
      </c>
      <c r="D506" s="20" t="s">
        <v>2280</v>
      </c>
      <c r="E506" s="20" t="s">
        <v>1157</v>
      </c>
      <c r="F506" s="20" t="s">
        <v>1179</v>
      </c>
      <c r="G506" s="20">
        <v>9725476084</v>
      </c>
      <c r="H506" s="20" t="s">
        <v>2281</v>
      </c>
      <c r="I506" s="21"/>
      <c r="J506" s="21" t="s">
        <v>55</v>
      </c>
      <c r="K506" s="21" t="s">
        <v>1138</v>
      </c>
      <c r="L506" s="21" t="s">
        <v>1154</v>
      </c>
      <c r="M506" s="20">
        <f t="shared" si="10"/>
        <v>78.142857142857139</v>
      </c>
      <c r="N506" s="20">
        <v>547</v>
      </c>
      <c r="O506" s="21">
        <v>2020</v>
      </c>
      <c r="P506" s="21" t="s">
        <v>1153</v>
      </c>
      <c r="Q506" s="21" t="s">
        <v>1153</v>
      </c>
      <c r="R506" s="21"/>
      <c r="S506" s="20">
        <v>89.57</v>
      </c>
      <c r="T506" s="21"/>
    </row>
    <row r="507" spans="1:20" x14ac:dyDescent="0.3">
      <c r="A507" s="20">
        <v>201703100290</v>
      </c>
      <c r="B507" s="20" t="s">
        <v>2282</v>
      </c>
      <c r="C507" s="20" t="s">
        <v>18</v>
      </c>
      <c r="D507" s="20" t="s">
        <v>1530</v>
      </c>
      <c r="E507" s="20" t="s">
        <v>1157</v>
      </c>
      <c r="F507" s="20" t="s">
        <v>1179</v>
      </c>
      <c r="G507" s="20">
        <v>8306377132</v>
      </c>
      <c r="H507" s="20" t="s">
        <v>2283</v>
      </c>
      <c r="I507" s="21"/>
      <c r="J507" s="21" t="s">
        <v>55</v>
      </c>
      <c r="K507" s="21" t="s">
        <v>1138</v>
      </c>
      <c r="L507" s="21" t="s">
        <v>1154</v>
      </c>
      <c r="M507" s="20">
        <f t="shared" si="10"/>
        <v>82.714285714285708</v>
      </c>
      <c r="N507" s="20">
        <v>579</v>
      </c>
      <c r="O507" s="21">
        <v>2020</v>
      </c>
      <c r="P507" s="21" t="s">
        <v>1153</v>
      </c>
      <c r="Q507" s="21" t="s">
        <v>1153</v>
      </c>
      <c r="R507" s="21"/>
      <c r="S507" s="20">
        <v>89.87</v>
      </c>
      <c r="T507" s="21"/>
    </row>
    <row r="508" spans="1:20" x14ac:dyDescent="0.3">
      <c r="A508" s="20">
        <v>201703100350</v>
      </c>
      <c r="B508" s="20" t="s">
        <v>2284</v>
      </c>
      <c r="C508" s="20" t="s">
        <v>18</v>
      </c>
      <c r="D508" s="20" t="s">
        <v>2285</v>
      </c>
      <c r="E508" s="20" t="s">
        <v>1157</v>
      </c>
      <c r="F508" s="20" t="s">
        <v>1158</v>
      </c>
      <c r="G508" s="20">
        <v>7435965751</v>
      </c>
      <c r="H508" s="20" t="s">
        <v>2286</v>
      </c>
      <c r="I508" s="21"/>
      <c r="J508" s="21" t="s">
        <v>55</v>
      </c>
      <c r="K508" s="21" t="s">
        <v>1138</v>
      </c>
      <c r="L508" s="21" t="s">
        <v>1154</v>
      </c>
      <c r="M508" s="20">
        <f t="shared" si="10"/>
        <v>75.428571428571431</v>
      </c>
      <c r="N508" s="20">
        <v>528</v>
      </c>
      <c r="O508" s="21">
        <v>2020</v>
      </c>
      <c r="P508" s="21" t="s">
        <v>1153</v>
      </c>
      <c r="Q508" s="21" t="s">
        <v>1153</v>
      </c>
      <c r="R508" s="21"/>
      <c r="S508" s="20">
        <v>86.85</v>
      </c>
      <c r="T508" s="21"/>
    </row>
    <row r="509" spans="1:20" x14ac:dyDescent="0.3">
      <c r="A509" s="20">
        <v>201703100362</v>
      </c>
      <c r="B509" s="20" t="s">
        <v>2287</v>
      </c>
      <c r="C509" s="20" t="s">
        <v>17</v>
      </c>
      <c r="D509" s="20" t="s">
        <v>1550</v>
      </c>
      <c r="E509" s="20" t="s">
        <v>1157</v>
      </c>
      <c r="F509" s="20" t="s">
        <v>1158</v>
      </c>
      <c r="G509" s="20">
        <v>9924527251</v>
      </c>
      <c r="H509" s="20" t="s">
        <v>2288</v>
      </c>
      <c r="I509" s="21"/>
      <c r="J509" s="21" t="s">
        <v>55</v>
      </c>
      <c r="K509" s="21" t="s">
        <v>1138</v>
      </c>
      <c r="L509" s="21" t="s">
        <v>1154</v>
      </c>
      <c r="M509" s="20">
        <f t="shared" si="10"/>
        <v>71.571428571428569</v>
      </c>
      <c r="N509" s="20">
        <v>501</v>
      </c>
      <c r="O509" s="21">
        <v>2020</v>
      </c>
      <c r="P509" s="21" t="s">
        <v>1153</v>
      </c>
      <c r="Q509" s="21" t="s">
        <v>1153</v>
      </c>
      <c r="R509" s="21"/>
      <c r="S509" s="20">
        <v>85.86</v>
      </c>
      <c r="T509" s="21"/>
    </row>
    <row r="510" spans="1:20" x14ac:dyDescent="0.3">
      <c r="A510" s="20">
        <v>201703100441</v>
      </c>
      <c r="B510" s="20" t="s">
        <v>2289</v>
      </c>
      <c r="C510" s="20" t="s">
        <v>17</v>
      </c>
      <c r="D510" s="20" t="s">
        <v>1487</v>
      </c>
      <c r="E510" s="20" t="s">
        <v>1157</v>
      </c>
      <c r="F510" s="20" t="s">
        <v>1203</v>
      </c>
      <c r="G510" s="20">
        <v>9106570140</v>
      </c>
      <c r="H510" s="20" t="s">
        <v>2290</v>
      </c>
      <c r="I510" s="21"/>
      <c r="J510" s="21" t="s">
        <v>55</v>
      </c>
      <c r="K510" s="21" t="s">
        <v>1138</v>
      </c>
      <c r="L510" s="21" t="s">
        <v>1154</v>
      </c>
      <c r="M510" s="20">
        <f t="shared" si="10"/>
        <v>70.571428571428569</v>
      </c>
      <c r="N510" s="20">
        <v>494</v>
      </c>
      <c r="O510" s="21">
        <v>2020</v>
      </c>
      <c r="P510" s="21" t="s">
        <v>1153</v>
      </c>
      <c r="Q510" s="21" t="s">
        <v>1153</v>
      </c>
      <c r="R510" s="21"/>
      <c r="S510" s="20">
        <v>86.85</v>
      </c>
      <c r="T510" s="21"/>
    </row>
    <row r="511" spans="1:20" x14ac:dyDescent="0.3">
      <c r="A511" s="20">
        <v>201703100513</v>
      </c>
      <c r="B511" s="20" t="s">
        <v>2291</v>
      </c>
      <c r="C511" s="20" t="s">
        <v>18</v>
      </c>
      <c r="D511" s="20" t="s">
        <v>2292</v>
      </c>
      <c r="E511" s="20" t="s">
        <v>1157</v>
      </c>
      <c r="F511" s="20" t="s">
        <v>1179</v>
      </c>
      <c r="G511" s="20">
        <v>9157767708</v>
      </c>
      <c r="H511" s="20" t="s">
        <v>2293</v>
      </c>
      <c r="I511" s="21"/>
      <c r="J511" s="21" t="s">
        <v>55</v>
      </c>
      <c r="K511" s="21" t="s">
        <v>1138</v>
      </c>
      <c r="L511" s="21" t="s">
        <v>1154</v>
      </c>
      <c r="M511" s="20">
        <f t="shared" si="10"/>
        <v>77.428571428571431</v>
      </c>
      <c r="N511" s="20">
        <v>542</v>
      </c>
      <c r="O511" s="21">
        <v>2020</v>
      </c>
      <c r="P511" s="21" t="s">
        <v>1153</v>
      </c>
      <c r="Q511" s="21" t="s">
        <v>1153</v>
      </c>
      <c r="R511" s="21"/>
      <c r="S511" s="20">
        <v>83.14</v>
      </c>
      <c r="T511" s="21"/>
    </row>
    <row r="512" spans="1:20" x14ac:dyDescent="0.3">
      <c r="A512" s="20">
        <v>201703100550</v>
      </c>
      <c r="B512" s="20" t="s">
        <v>2294</v>
      </c>
      <c r="C512" s="20" t="s">
        <v>18</v>
      </c>
      <c r="D512" s="20" t="s">
        <v>1772</v>
      </c>
      <c r="E512" s="20" t="s">
        <v>1157</v>
      </c>
      <c r="F512" s="20" t="s">
        <v>1179</v>
      </c>
      <c r="G512" s="20">
        <v>7990148362</v>
      </c>
      <c r="H512" s="20" t="s">
        <v>2295</v>
      </c>
      <c r="I512" s="21"/>
      <c r="J512" s="21" t="s">
        <v>55</v>
      </c>
      <c r="K512" s="21" t="s">
        <v>1138</v>
      </c>
      <c r="L512" s="21" t="s">
        <v>1154</v>
      </c>
      <c r="M512" s="20">
        <f t="shared" si="10"/>
        <v>75.142857142857139</v>
      </c>
      <c r="N512" s="20">
        <v>526</v>
      </c>
      <c r="O512" s="21">
        <v>2020</v>
      </c>
      <c r="P512" s="21" t="s">
        <v>1153</v>
      </c>
      <c r="Q512" s="21" t="s">
        <v>1153</v>
      </c>
      <c r="R512" s="21"/>
      <c r="S512" s="20">
        <v>83.43</v>
      </c>
      <c r="T512" s="21"/>
    </row>
    <row r="513" spans="1:20" x14ac:dyDescent="0.3">
      <c r="A513" s="20">
        <v>201703100337</v>
      </c>
      <c r="B513" s="20" t="s">
        <v>2296</v>
      </c>
      <c r="C513" s="20" t="s">
        <v>18</v>
      </c>
      <c r="D513" s="20" t="s">
        <v>1446</v>
      </c>
      <c r="E513" s="20" t="s">
        <v>1157</v>
      </c>
      <c r="F513" s="20" t="s">
        <v>1203</v>
      </c>
      <c r="G513" s="20">
        <v>9898431426</v>
      </c>
      <c r="H513" s="20" t="s">
        <v>1169</v>
      </c>
      <c r="I513" s="21"/>
      <c r="J513" s="21" t="s">
        <v>55</v>
      </c>
      <c r="K513" s="21" t="s">
        <v>1138</v>
      </c>
      <c r="L513" s="21" t="s">
        <v>1154</v>
      </c>
      <c r="M513" s="20">
        <f t="shared" si="10"/>
        <v>57.571428571428569</v>
      </c>
      <c r="N513" s="20">
        <v>403</v>
      </c>
      <c r="O513" s="21">
        <v>2020</v>
      </c>
      <c r="P513" s="21" t="s">
        <v>1153</v>
      </c>
      <c r="Q513" s="21" t="s">
        <v>1153</v>
      </c>
      <c r="R513" s="21"/>
      <c r="S513" s="20">
        <v>66.8</v>
      </c>
      <c r="T513" s="21"/>
    </row>
    <row r="514" spans="1:20" x14ac:dyDescent="0.3">
      <c r="A514" s="20">
        <v>201703100571</v>
      </c>
      <c r="B514" s="20" t="s">
        <v>2297</v>
      </c>
      <c r="C514" s="20" t="s">
        <v>18</v>
      </c>
      <c r="D514" s="20" t="s">
        <v>2159</v>
      </c>
      <c r="E514" s="20" t="s">
        <v>1157</v>
      </c>
      <c r="F514" s="20" t="s">
        <v>1179</v>
      </c>
      <c r="G514" s="20">
        <v>9081851440</v>
      </c>
      <c r="H514" s="20" t="s">
        <v>1169</v>
      </c>
      <c r="I514" s="21"/>
      <c r="J514" s="21" t="s">
        <v>55</v>
      </c>
      <c r="K514" s="21" t="s">
        <v>1138</v>
      </c>
      <c r="L514" s="21" t="s">
        <v>1154</v>
      </c>
      <c r="M514" s="20">
        <f t="shared" si="10"/>
        <v>76.714285714285708</v>
      </c>
      <c r="N514" s="20">
        <v>537</v>
      </c>
      <c r="O514" s="21">
        <v>2020</v>
      </c>
      <c r="P514" s="21" t="s">
        <v>1153</v>
      </c>
      <c r="Q514" s="21" t="s">
        <v>1153</v>
      </c>
      <c r="R514" s="21"/>
      <c r="S514" s="20">
        <v>86.57</v>
      </c>
      <c r="T514" s="21"/>
    </row>
    <row r="515" spans="1:20" x14ac:dyDescent="0.3">
      <c r="A515" s="20">
        <v>201703100584</v>
      </c>
      <c r="B515" s="20" t="s">
        <v>2298</v>
      </c>
      <c r="C515" s="20" t="s">
        <v>17</v>
      </c>
      <c r="D515" s="20" t="s">
        <v>2191</v>
      </c>
      <c r="E515" s="20" t="s">
        <v>1157</v>
      </c>
      <c r="F515" s="20" t="s">
        <v>1179</v>
      </c>
      <c r="G515" s="20">
        <v>9426338811</v>
      </c>
      <c r="H515" s="20" t="s">
        <v>1169</v>
      </c>
      <c r="I515" s="21"/>
      <c r="J515" s="21" t="s">
        <v>55</v>
      </c>
      <c r="K515" s="21" t="s">
        <v>1138</v>
      </c>
      <c r="L515" s="21" t="s">
        <v>1154</v>
      </c>
      <c r="M515" s="20">
        <f t="shared" si="10"/>
        <v>76</v>
      </c>
      <c r="N515" s="20">
        <v>532</v>
      </c>
      <c r="O515" s="21">
        <v>2020</v>
      </c>
      <c r="P515" s="21" t="s">
        <v>1153</v>
      </c>
      <c r="Q515" s="21" t="s">
        <v>1153</v>
      </c>
      <c r="R515" s="21"/>
      <c r="S515" s="20" t="s">
        <v>1176</v>
      </c>
      <c r="T515" s="21"/>
    </row>
    <row r="516" spans="1:20" x14ac:dyDescent="0.3">
      <c r="A516" s="20">
        <v>201703100006</v>
      </c>
      <c r="B516" s="20" t="s">
        <v>2299</v>
      </c>
      <c r="C516" s="20" t="s">
        <v>18</v>
      </c>
      <c r="D516" s="20" t="s">
        <v>1530</v>
      </c>
      <c r="E516" s="20" t="s">
        <v>1157</v>
      </c>
      <c r="F516" s="20" t="s">
        <v>1179</v>
      </c>
      <c r="G516" s="20">
        <v>9662854960</v>
      </c>
      <c r="H516" s="20" t="s">
        <v>1169</v>
      </c>
      <c r="I516" s="21"/>
      <c r="J516" s="21" t="s">
        <v>55</v>
      </c>
      <c r="K516" s="21" t="s">
        <v>1138</v>
      </c>
      <c r="L516" s="21" t="s">
        <v>1154</v>
      </c>
      <c r="M516" s="20">
        <f t="shared" si="10"/>
        <v>81.428571428571431</v>
      </c>
      <c r="N516" s="20">
        <v>570</v>
      </c>
      <c r="O516" s="21">
        <v>2020</v>
      </c>
      <c r="P516" s="21" t="s">
        <v>1153</v>
      </c>
      <c r="Q516" s="21" t="s">
        <v>1153</v>
      </c>
      <c r="R516" s="21"/>
      <c r="S516" s="20">
        <v>79</v>
      </c>
      <c r="T516" s="21"/>
    </row>
    <row r="517" spans="1:20" x14ac:dyDescent="0.3">
      <c r="A517" s="20">
        <v>201703100540</v>
      </c>
      <c r="B517" s="20" t="s">
        <v>2300</v>
      </c>
      <c r="C517" s="20" t="s">
        <v>18</v>
      </c>
      <c r="D517" s="20" t="s">
        <v>2104</v>
      </c>
      <c r="E517" s="20" t="s">
        <v>1157</v>
      </c>
      <c r="F517" s="20" t="s">
        <v>1179</v>
      </c>
      <c r="G517" s="20">
        <v>9106710414</v>
      </c>
      <c r="H517" s="20" t="s">
        <v>1169</v>
      </c>
      <c r="I517" s="21"/>
      <c r="J517" s="21" t="s">
        <v>55</v>
      </c>
      <c r="K517" s="21" t="s">
        <v>1138</v>
      </c>
      <c r="L517" s="21" t="s">
        <v>1154</v>
      </c>
      <c r="M517" s="20">
        <f t="shared" si="10"/>
        <v>78</v>
      </c>
      <c r="N517" s="20">
        <v>546</v>
      </c>
      <c r="O517" s="21">
        <v>2020</v>
      </c>
      <c r="P517" s="21" t="s">
        <v>1153</v>
      </c>
      <c r="Q517" s="21" t="s">
        <v>1153</v>
      </c>
      <c r="R517" s="21"/>
      <c r="S517" s="20" t="s">
        <v>1176</v>
      </c>
      <c r="T517" s="21"/>
    </row>
    <row r="518" spans="1:20" x14ac:dyDescent="0.3">
      <c r="A518" s="20">
        <v>201703100438</v>
      </c>
      <c r="B518" s="20" t="s">
        <v>2301</v>
      </c>
      <c r="C518" s="20" t="s">
        <v>18</v>
      </c>
      <c r="D518" s="20" t="s">
        <v>2120</v>
      </c>
      <c r="E518" s="20" t="s">
        <v>1157</v>
      </c>
      <c r="F518" s="20" t="s">
        <v>1158</v>
      </c>
      <c r="G518" s="20">
        <v>8980642274</v>
      </c>
      <c r="H518" s="20" t="s">
        <v>2302</v>
      </c>
      <c r="I518" s="21"/>
      <c r="J518" s="21" t="s">
        <v>55</v>
      </c>
      <c r="K518" s="21" t="s">
        <v>1138</v>
      </c>
      <c r="L518" s="21" t="s">
        <v>1154</v>
      </c>
      <c r="M518" s="20">
        <f t="shared" si="10"/>
        <v>67.714285714285708</v>
      </c>
      <c r="N518" s="20">
        <v>474</v>
      </c>
      <c r="O518" s="21">
        <v>2020</v>
      </c>
      <c r="P518" s="21" t="s">
        <v>1153</v>
      </c>
      <c r="Q518" s="21" t="s">
        <v>1153</v>
      </c>
      <c r="R518" s="21"/>
      <c r="S518" s="20">
        <v>83.24</v>
      </c>
      <c r="T518" s="21"/>
    </row>
    <row r="519" spans="1:20" x14ac:dyDescent="0.3">
      <c r="A519" s="20">
        <v>201703100380</v>
      </c>
      <c r="B519" s="20" t="s">
        <v>2303</v>
      </c>
      <c r="C519" s="20" t="s">
        <v>17</v>
      </c>
      <c r="D519" s="20" t="s">
        <v>1957</v>
      </c>
      <c r="E519" s="20" t="s">
        <v>1157</v>
      </c>
      <c r="F519" s="20" t="s">
        <v>1179</v>
      </c>
      <c r="G519" s="20">
        <v>9106254881</v>
      </c>
      <c r="H519" s="20" t="s">
        <v>1169</v>
      </c>
      <c r="I519" s="21"/>
      <c r="J519" s="21" t="s">
        <v>55</v>
      </c>
      <c r="K519" s="21" t="s">
        <v>1138</v>
      </c>
      <c r="L519" s="21" t="s">
        <v>1154</v>
      </c>
      <c r="M519" s="20">
        <f t="shared" si="10"/>
        <v>64.571428571428569</v>
      </c>
      <c r="N519" s="20">
        <v>452</v>
      </c>
      <c r="O519" s="21">
        <v>2020</v>
      </c>
      <c r="P519" s="21" t="s">
        <v>1153</v>
      </c>
      <c r="Q519" s="21" t="s">
        <v>1153</v>
      </c>
      <c r="R519" s="21"/>
      <c r="S519" s="20" t="s">
        <v>1176</v>
      </c>
      <c r="T519" s="21"/>
    </row>
    <row r="520" spans="1:20" x14ac:dyDescent="0.3">
      <c r="A520" s="20">
        <v>201803190105</v>
      </c>
      <c r="B520" s="20" t="s">
        <v>2304</v>
      </c>
      <c r="C520" s="20" t="s">
        <v>17</v>
      </c>
      <c r="D520" s="20" t="s">
        <v>1728</v>
      </c>
      <c r="E520" s="20" t="s">
        <v>1157</v>
      </c>
      <c r="F520" s="20" t="s">
        <v>1179</v>
      </c>
      <c r="G520" s="20">
        <v>8460484896</v>
      </c>
      <c r="H520" s="20" t="s">
        <v>2305</v>
      </c>
      <c r="I520" s="21"/>
      <c r="J520" s="21" t="s">
        <v>55</v>
      </c>
      <c r="K520" s="21" t="s">
        <v>1138</v>
      </c>
      <c r="L520" s="21" t="s">
        <v>1154</v>
      </c>
      <c r="M520" s="20">
        <f t="shared" si="10"/>
        <v>76</v>
      </c>
      <c r="N520" s="20">
        <v>532</v>
      </c>
      <c r="O520" s="21">
        <v>2020</v>
      </c>
      <c r="P520" s="21" t="s">
        <v>1153</v>
      </c>
      <c r="Q520" s="21" t="s">
        <v>1153</v>
      </c>
      <c r="R520" s="21"/>
      <c r="S520" s="20" t="s">
        <v>1176</v>
      </c>
      <c r="T520" s="21"/>
    </row>
    <row r="521" spans="1:20" x14ac:dyDescent="0.3">
      <c r="A521" s="20">
        <v>201703120056</v>
      </c>
      <c r="B521" s="20" t="s">
        <v>2306</v>
      </c>
      <c r="C521" s="20" t="s">
        <v>17</v>
      </c>
      <c r="D521" s="20" t="s">
        <v>2162</v>
      </c>
      <c r="E521" s="20" t="s">
        <v>1157</v>
      </c>
      <c r="F521" s="20" t="s">
        <v>1179</v>
      </c>
      <c r="G521" s="20">
        <v>8866643622</v>
      </c>
      <c r="H521" s="20" t="s">
        <v>2307</v>
      </c>
      <c r="I521" s="21"/>
      <c r="J521" s="21" t="s">
        <v>55</v>
      </c>
      <c r="K521" s="21" t="s">
        <v>1138</v>
      </c>
      <c r="L521" s="21" t="s">
        <v>1154</v>
      </c>
      <c r="M521" s="20">
        <f t="shared" si="10"/>
        <v>76</v>
      </c>
      <c r="N521" s="20">
        <v>532</v>
      </c>
      <c r="O521" s="21">
        <v>2020</v>
      </c>
      <c r="P521" s="21" t="s">
        <v>1153</v>
      </c>
      <c r="Q521" s="21" t="s">
        <v>1153</v>
      </c>
      <c r="R521" s="21"/>
      <c r="S521" s="20" t="s">
        <v>1176</v>
      </c>
      <c r="T521" s="21"/>
    </row>
    <row r="522" spans="1:20" x14ac:dyDescent="0.3">
      <c r="A522" s="20">
        <v>201703100759</v>
      </c>
      <c r="B522" s="20" t="s">
        <v>2308</v>
      </c>
      <c r="C522" s="20" t="s">
        <v>18</v>
      </c>
      <c r="D522" s="20" t="s">
        <v>2309</v>
      </c>
      <c r="E522" s="20" t="s">
        <v>1157</v>
      </c>
      <c r="F522" s="20" t="s">
        <v>1179</v>
      </c>
      <c r="G522" s="20">
        <v>9726271762</v>
      </c>
      <c r="H522" s="20" t="s">
        <v>2310</v>
      </c>
      <c r="I522" s="21"/>
      <c r="J522" s="21" t="s">
        <v>55</v>
      </c>
      <c r="K522" s="21" t="s">
        <v>1138</v>
      </c>
      <c r="L522" s="21" t="s">
        <v>1154</v>
      </c>
      <c r="M522" s="20">
        <f t="shared" si="10"/>
        <v>74.428571428571431</v>
      </c>
      <c r="N522" s="20">
        <v>521</v>
      </c>
      <c r="O522" s="21">
        <v>2020</v>
      </c>
      <c r="P522" s="21" t="s">
        <v>1153</v>
      </c>
      <c r="Q522" s="21" t="s">
        <v>1153</v>
      </c>
      <c r="R522" s="21"/>
      <c r="S522" s="20" t="s">
        <v>1176</v>
      </c>
      <c r="T522" s="21"/>
    </row>
    <row r="523" spans="1:20" x14ac:dyDescent="0.3">
      <c r="A523" s="20">
        <v>201703100959</v>
      </c>
      <c r="B523" s="20" t="s">
        <v>2311</v>
      </c>
      <c r="C523" s="20" t="s">
        <v>18</v>
      </c>
      <c r="D523" s="20" t="s">
        <v>2312</v>
      </c>
      <c r="E523" s="20" t="s">
        <v>1157</v>
      </c>
      <c r="F523" s="20" t="s">
        <v>1179</v>
      </c>
      <c r="G523" s="20">
        <v>9879381772</v>
      </c>
      <c r="H523" s="20" t="s">
        <v>2313</v>
      </c>
      <c r="I523" s="21"/>
      <c r="J523" s="21" t="s">
        <v>55</v>
      </c>
      <c r="K523" s="21" t="s">
        <v>1138</v>
      </c>
      <c r="L523" s="21" t="s">
        <v>1154</v>
      </c>
      <c r="M523" s="20">
        <f t="shared" si="10"/>
        <v>76.142857142857139</v>
      </c>
      <c r="N523" s="20">
        <v>533</v>
      </c>
      <c r="O523" s="21">
        <v>2020</v>
      </c>
      <c r="P523" s="21" t="s">
        <v>1153</v>
      </c>
      <c r="Q523" s="21" t="s">
        <v>1153</v>
      </c>
      <c r="R523" s="21"/>
      <c r="S523" s="20" t="s">
        <v>1176</v>
      </c>
      <c r="T523" s="21"/>
    </row>
    <row r="524" spans="1:20" x14ac:dyDescent="0.3">
      <c r="A524" s="20">
        <v>201703121874</v>
      </c>
      <c r="B524" s="20" t="s">
        <v>2314</v>
      </c>
      <c r="C524" s="20" t="s">
        <v>17</v>
      </c>
      <c r="D524" s="20" t="s">
        <v>1407</v>
      </c>
      <c r="E524" s="20" t="s">
        <v>1157</v>
      </c>
      <c r="F524" s="20" t="s">
        <v>1179</v>
      </c>
      <c r="G524" s="20">
        <v>9714926750</v>
      </c>
      <c r="H524" s="20" t="s">
        <v>2315</v>
      </c>
      <c r="I524" s="21"/>
      <c r="J524" s="21" t="s">
        <v>55</v>
      </c>
      <c r="K524" s="21" t="s">
        <v>1138</v>
      </c>
      <c r="L524" s="21" t="s">
        <v>1154</v>
      </c>
      <c r="M524" s="20">
        <f t="shared" si="10"/>
        <v>65.714285714285708</v>
      </c>
      <c r="N524" s="20">
        <v>460</v>
      </c>
      <c r="O524" s="21">
        <v>2020</v>
      </c>
      <c r="P524" s="21" t="s">
        <v>1153</v>
      </c>
      <c r="Q524" s="21" t="s">
        <v>1153</v>
      </c>
      <c r="R524" s="21"/>
      <c r="S524" s="20">
        <v>74.67</v>
      </c>
      <c r="T524" s="21"/>
    </row>
    <row r="525" spans="1:20" x14ac:dyDescent="0.3">
      <c r="A525" s="20">
        <v>201703112396</v>
      </c>
      <c r="B525" s="20" t="s">
        <v>2316</v>
      </c>
      <c r="C525" s="20" t="s">
        <v>18</v>
      </c>
      <c r="D525" s="20" t="s">
        <v>2020</v>
      </c>
      <c r="E525" s="20" t="s">
        <v>1157</v>
      </c>
      <c r="F525" s="20" t="s">
        <v>1179</v>
      </c>
      <c r="G525" s="20">
        <v>7046550209</v>
      </c>
      <c r="H525" s="20" t="s">
        <v>2317</v>
      </c>
      <c r="I525" s="21"/>
      <c r="J525" s="21" t="s">
        <v>55</v>
      </c>
      <c r="K525" s="21" t="s">
        <v>1138</v>
      </c>
      <c r="L525" s="21" t="s">
        <v>1154</v>
      </c>
      <c r="M525" s="20">
        <f t="shared" si="10"/>
        <v>72.857142857142861</v>
      </c>
      <c r="N525" s="20">
        <v>510</v>
      </c>
      <c r="O525" s="21">
        <v>2020</v>
      </c>
      <c r="P525" s="21" t="s">
        <v>1153</v>
      </c>
      <c r="Q525" s="21" t="s">
        <v>1153</v>
      </c>
      <c r="R525" s="21"/>
      <c r="S525" s="20" t="s">
        <v>1176</v>
      </c>
      <c r="T525" s="21"/>
    </row>
    <row r="526" spans="1:20" x14ac:dyDescent="0.3">
      <c r="A526" s="20">
        <v>201703120001</v>
      </c>
      <c r="B526" s="20" t="s">
        <v>2318</v>
      </c>
      <c r="C526" s="20" t="s">
        <v>18</v>
      </c>
      <c r="D526" s="20" t="s">
        <v>1298</v>
      </c>
      <c r="E526" s="20" t="s">
        <v>1157</v>
      </c>
      <c r="F526" s="20" t="s">
        <v>1179</v>
      </c>
      <c r="G526" s="20">
        <v>9824000705</v>
      </c>
      <c r="H526" s="20" t="s">
        <v>1169</v>
      </c>
      <c r="I526" s="21"/>
      <c r="J526" s="21" t="s">
        <v>55</v>
      </c>
      <c r="K526" s="21" t="s">
        <v>1138</v>
      </c>
      <c r="L526" s="21" t="s">
        <v>1154</v>
      </c>
      <c r="M526" s="20">
        <f t="shared" si="10"/>
        <v>81.714285714285708</v>
      </c>
      <c r="N526" s="20">
        <v>572</v>
      </c>
      <c r="O526" s="21">
        <v>2020</v>
      </c>
      <c r="P526" s="21" t="s">
        <v>1153</v>
      </c>
      <c r="Q526" s="21" t="s">
        <v>1153</v>
      </c>
      <c r="R526" s="21"/>
      <c r="S526" s="20">
        <v>81</v>
      </c>
      <c r="T526" s="21"/>
    </row>
    <row r="527" spans="1:20" x14ac:dyDescent="0.3">
      <c r="A527" s="20">
        <v>201703101137</v>
      </c>
      <c r="B527" s="20" t="s">
        <v>2319</v>
      </c>
      <c r="C527" s="20" t="s">
        <v>18</v>
      </c>
      <c r="D527" s="20" t="s">
        <v>2074</v>
      </c>
      <c r="E527" s="20" t="s">
        <v>1157</v>
      </c>
      <c r="F527" s="20" t="s">
        <v>1179</v>
      </c>
      <c r="G527" s="20">
        <v>9426237478</v>
      </c>
      <c r="H527" s="20" t="s">
        <v>2320</v>
      </c>
      <c r="I527" s="21"/>
      <c r="J527" s="21" t="s">
        <v>55</v>
      </c>
      <c r="K527" s="21" t="s">
        <v>1138</v>
      </c>
      <c r="L527" s="21" t="s">
        <v>1154</v>
      </c>
      <c r="M527" s="20">
        <f t="shared" si="10"/>
        <v>68.285714285714292</v>
      </c>
      <c r="N527" s="20">
        <v>478</v>
      </c>
      <c r="O527" s="21">
        <v>2020</v>
      </c>
      <c r="P527" s="21" t="s">
        <v>1153</v>
      </c>
      <c r="Q527" s="21" t="s">
        <v>1153</v>
      </c>
      <c r="R527" s="21"/>
      <c r="S527" s="20">
        <v>73</v>
      </c>
      <c r="T527" s="21"/>
    </row>
    <row r="528" spans="1:20" x14ac:dyDescent="0.3">
      <c r="A528" s="20">
        <v>201703106807</v>
      </c>
      <c r="B528" s="20" t="s">
        <v>2321</v>
      </c>
      <c r="C528" s="20" t="s">
        <v>17</v>
      </c>
      <c r="D528" s="20" t="s">
        <v>1462</v>
      </c>
      <c r="E528" s="20" t="s">
        <v>1157</v>
      </c>
      <c r="F528" s="20" t="s">
        <v>1158</v>
      </c>
      <c r="G528" s="20">
        <v>9638416516</v>
      </c>
      <c r="H528" s="20" t="s">
        <v>2322</v>
      </c>
      <c r="I528" s="21"/>
      <c r="J528" s="21" t="s">
        <v>55</v>
      </c>
      <c r="K528" s="21" t="s">
        <v>1138</v>
      </c>
      <c r="L528" s="21" t="s">
        <v>1154</v>
      </c>
      <c r="M528" s="20">
        <f t="shared" si="10"/>
        <v>71.857142857142861</v>
      </c>
      <c r="N528" s="20">
        <v>503</v>
      </c>
      <c r="O528" s="21">
        <v>2020</v>
      </c>
      <c r="P528" s="21" t="s">
        <v>1153</v>
      </c>
      <c r="Q528" s="21" t="s">
        <v>1153</v>
      </c>
      <c r="R528" s="21"/>
      <c r="S528" s="20" t="s">
        <v>1176</v>
      </c>
      <c r="T528" s="21"/>
    </row>
    <row r="529" spans="1:20" x14ac:dyDescent="0.3">
      <c r="A529" s="20">
        <v>201703113678</v>
      </c>
      <c r="B529" s="20" t="s">
        <v>2323</v>
      </c>
      <c r="C529" s="20" t="s">
        <v>17</v>
      </c>
      <c r="D529" s="20" t="s">
        <v>2324</v>
      </c>
      <c r="E529" s="20" t="s">
        <v>1157</v>
      </c>
      <c r="F529" s="20" t="s">
        <v>1179</v>
      </c>
      <c r="G529" s="20">
        <v>8200545970</v>
      </c>
      <c r="H529" s="20" t="s">
        <v>2325</v>
      </c>
      <c r="I529" s="21"/>
      <c r="J529" s="21" t="s">
        <v>55</v>
      </c>
      <c r="K529" s="21" t="s">
        <v>1138</v>
      </c>
      <c r="L529" s="21" t="s">
        <v>1154</v>
      </c>
      <c r="M529" s="20">
        <f t="shared" si="10"/>
        <v>88.428571428571431</v>
      </c>
      <c r="N529" s="20">
        <v>619</v>
      </c>
      <c r="O529" s="21">
        <v>2020</v>
      </c>
      <c r="P529" s="21" t="s">
        <v>1153</v>
      </c>
      <c r="Q529" s="21" t="s">
        <v>1153</v>
      </c>
      <c r="R529" s="21"/>
      <c r="S529" s="20">
        <v>82.86</v>
      </c>
      <c r="T529" s="21"/>
    </row>
    <row r="530" spans="1:20" x14ac:dyDescent="0.3">
      <c r="A530" s="20">
        <v>201703114296</v>
      </c>
      <c r="B530" s="20" t="s">
        <v>2326</v>
      </c>
      <c r="C530" s="20" t="s">
        <v>17</v>
      </c>
      <c r="D530" s="20" t="s">
        <v>2327</v>
      </c>
      <c r="E530" s="20" t="s">
        <v>1157</v>
      </c>
      <c r="F530" s="20" t="s">
        <v>1179</v>
      </c>
      <c r="G530" s="20">
        <v>9913650389</v>
      </c>
      <c r="H530" s="20" t="s">
        <v>2328</v>
      </c>
      <c r="I530" s="21"/>
      <c r="J530" s="21" t="s">
        <v>55</v>
      </c>
      <c r="K530" s="21" t="s">
        <v>1138</v>
      </c>
      <c r="L530" s="21" t="s">
        <v>1154</v>
      </c>
      <c r="M530" s="20">
        <f t="shared" si="10"/>
        <v>71.142857142857139</v>
      </c>
      <c r="N530" s="20">
        <v>498</v>
      </c>
      <c r="O530" s="21">
        <v>2020</v>
      </c>
      <c r="P530" s="21" t="s">
        <v>1153</v>
      </c>
      <c r="Q530" s="21" t="s">
        <v>1153</v>
      </c>
      <c r="R530" s="21"/>
      <c r="S530" s="20">
        <v>73.73</v>
      </c>
      <c r="T530" s="21"/>
    </row>
    <row r="531" spans="1:20" x14ac:dyDescent="0.3">
      <c r="A531" s="20">
        <v>201703103347</v>
      </c>
      <c r="B531" s="20" t="s">
        <v>2329</v>
      </c>
      <c r="C531" s="20" t="s">
        <v>18</v>
      </c>
      <c r="D531" s="20" t="s">
        <v>2330</v>
      </c>
      <c r="E531" s="20" t="s">
        <v>1157</v>
      </c>
      <c r="F531" s="20" t="s">
        <v>1179</v>
      </c>
      <c r="G531" s="20">
        <v>9904078604</v>
      </c>
      <c r="H531" s="20" t="s">
        <v>2331</v>
      </c>
      <c r="I531" s="21"/>
      <c r="J531" s="21" t="s">
        <v>55</v>
      </c>
      <c r="K531" s="21" t="s">
        <v>1138</v>
      </c>
      <c r="L531" s="21" t="s">
        <v>1154</v>
      </c>
      <c r="M531" s="20">
        <f t="shared" si="10"/>
        <v>70.285714285714292</v>
      </c>
      <c r="N531" s="20">
        <v>492</v>
      </c>
      <c r="O531" s="21">
        <v>2020</v>
      </c>
      <c r="P531" s="21" t="s">
        <v>1153</v>
      </c>
      <c r="Q531" s="21" t="s">
        <v>1153</v>
      </c>
      <c r="R531" s="21"/>
      <c r="S531" s="20">
        <v>79</v>
      </c>
      <c r="T531" s="21"/>
    </row>
    <row r="532" spans="1:20" x14ac:dyDescent="0.3">
      <c r="A532" s="20">
        <v>201703103175</v>
      </c>
      <c r="B532" s="20" t="s">
        <v>2332</v>
      </c>
      <c r="C532" s="20" t="s">
        <v>18</v>
      </c>
      <c r="D532" s="20" t="s">
        <v>1403</v>
      </c>
      <c r="E532" s="20" t="s">
        <v>1157</v>
      </c>
      <c r="F532" s="20" t="s">
        <v>1179</v>
      </c>
      <c r="G532" s="20">
        <v>9106982487</v>
      </c>
      <c r="H532" s="20" t="s">
        <v>2333</v>
      </c>
      <c r="I532" s="21"/>
      <c r="J532" s="21" t="s">
        <v>55</v>
      </c>
      <c r="K532" s="21" t="s">
        <v>1138</v>
      </c>
      <c r="L532" s="21" t="s">
        <v>1154</v>
      </c>
      <c r="M532" s="20">
        <f t="shared" si="10"/>
        <v>68.714285714285708</v>
      </c>
      <c r="N532" s="20">
        <v>481</v>
      </c>
      <c r="O532" s="21">
        <v>2020</v>
      </c>
      <c r="P532" s="21" t="s">
        <v>1153</v>
      </c>
      <c r="Q532" s="21" t="s">
        <v>1153</v>
      </c>
      <c r="R532" s="21"/>
      <c r="S532" s="20">
        <v>79</v>
      </c>
      <c r="T532" s="21"/>
    </row>
    <row r="533" spans="1:20" x14ac:dyDescent="0.3">
      <c r="A533" s="20">
        <v>201703120346</v>
      </c>
      <c r="B533" s="20" t="s">
        <v>2334</v>
      </c>
      <c r="C533" s="20" t="s">
        <v>18</v>
      </c>
      <c r="D533" s="20" t="s">
        <v>1651</v>
      </c>
      <c r="E533" s="20" t="s">
        <v>1157</v>
      </c>
      <c r="F533" s="20" t="s">
        <v>1179</v>
      </c>
      <c r="G533" s="20">
        <v>7874698365</v>
      </c>
      <c r="H533" s="20" t="s">
        <v>1169</v>
      </c>
      <c r="I533" s="21"/>
      <c r="J533" s="21" t="s">
        <v>55</v>
      </c>
      <c r="K533" s="21" t="s">
        <v>1138</v>
      </c>
      <c r="L533" s="21" t="s">
        <v>1154</v>
      </c>
      <c r="M533" s="20">
        <f t="shared" si="10"/>
        <v>78.857142857142861</v>
      </c>
      <c r="N533" s="20">
        <v>552</v>
      </c>
      <c r="O533" s="21">
        <v>2020</v>
      </c>
      <c r="P533" s="21" t="s">
        <v>1153</v>
      </c>
      <c r="Q533" s="21" t="s">
        <v>1153</v>
      </c>
      <c r="R533" s="21"/>
      <c r="S533" s="20">
        <v>80</v>
      </c>
      <c r="T533" s="21"/>
    </row>
    <row r="534" spans="1:20" x14ac:dyDescent="0.3">
      <c r="A534" s="20">
        <v>201703108761</v>
      </c>
      <c r="B534" s="20" t="s">
        <v>2335</v>
      </c>
      <c r="C534" s="20" t="s">
        <v>18</v>
      </c>
      <c r="D534" s="20" t="s">
        <v>2336</v>
      </c>
      <c r="E534" s="20" t="s">
        <v>1157</v>
      </c>
      <c r="F534" s="20" t="s">
        <v>1203</v>
      </c>
      <c r="G534" s="20">
        <v>8849389925</v>
      </c>
      <c r="H534" s="20" t="s">
        <v>2337</v>
      </c>
      <c r="I534" s="21"/>
      <c r="J534" s="21" t="s">
        <v>55</v>
      </c>
      <c r="K534" s="21" t="s">
        <v>1138</v>
      </c>
      <c r="L534" s="21" t="s">
        <v>1154</v>
      </c>
      <c r="M534" s="20">
        <f t="shared" si="10"/>
        <v>65.857142857142861</v>
      </c>
      <c r="N534" s="20">
        <v>461</v>
      </c>
      <c r="O534" s="21">
        <v>2020</v>
      </c>
      <c r="P534" s="21" t="s">
        <v>1153</v>
      </c>
      <c r="Q534" s="21" t="s">
        <v>1153</v>
      </c>
      <c r="R534" s="21"/>
      <c r="S534" s="20">
        <v>78</v>
      </c>
      <c r="T534" s="21"/>
    </row>
    <row r="535" spans="1:20" x14ac:dyDescent="0.3">
      <c r="A535" s="20">
        <v>201703100768</v>
      </c>
      <c r="B535" s="20" t="s">
        <v>2338</v>
      </c>
      <c r="C535" s="20" t="s">
        <v>18</v>
      </c>
      <c r="D535" s="20" t="s">
        <v>2339</v>
      </c>
      <c r="E535" s="20" t="s">
        <v>1157</v>
      </c>
      <c r="F535" s="20" t="s">
        <v>1179</v>
      </c>
      <c r="G535" s="20">
        <v>7228910300</v>
      </c>
      <c r="H535" s="20" t="s">
        <v>2340</v>
      </c>
      <c r="I535" s="21"/>
      <c r="J535" s="21" t="s">
        <v>55</v>
      </c>
      <c r="K535" s="21" t="s">
        <v>1138</v>
      </c>
      <c r="L535" s="21" t="s">
        <v>1154</v>
      </c>
      <c r="M535" s="20">
        <f t="shared" si="10"/>
        <v>79</v>
      </c>
      <c r="N535" s="20">
        <v>553</v>
      </c>
      <c r="O535" s="21">
        <v>2020</v>
      </c>
      <c r="P535" s="21" t="s">
        <v>1153</v>
      </c>
      <c r="Q535" s="21" t="s">
        <v>1153</v>
      </c>
      <c r="R535" s="21"/>
      <c r="S535" s="20">
        <v>80.8</v>
      </c>
      <c r="T535" s="21"/>
    </row>
    <row r="536" spans="1:20" x14ac:dyDescent="0.3">
      <c r="A536" s="20">
        <v>201703123586</v>
      </c>
      <c r="B536" s="20" t="s">
        <v>2341</v>
      </c>
      <c r="C536" s="20" t="s">
        <v>18</v>
      </c>
      <c r="D536" s="20" t="s">
        <v>1523</v>
      </c>
      <c r="E536" s="20" t="s">
        <v>1157</v>
      </c>
      <c r="F536" s="20" t="s">
        <v>1179</v>
      </c>
      <c r="G536" s="20">
        <v>7990961596</v>
      </c>
      <c r="H536" s="20" t="s">
        <v>1169</v>
      </c>
      <c r="I536" s="21"/>
      <c r="J536" s="21" t="s">
        <v>55</v>
      </c>
      <c r="K536" s="21" t="s">
        <v>1138</v>
      </c>
      <c r="L536" s="21" t="s">
        <v>1154</v>
      </c>
      <c r="M536" s="20">
        <f t="shared" si="10"/>
        <v>84.714285714285708</v>
      </c>
      <c r="N536" s="20">
        <v>593</v>
      </c>
      <c r="O536" s="21">
        <v>2020</v>
      </c>
      <c r="P536" s="21" t="s">
        <v>1153</v>
      </c>
      <c r="Q536" s="21" t="s">
        <v>1153</v>
      </c>
      <c r="R536" s="21"/>
      <c r="S536" s="20">
        <v>78.930000000000007</v>
      </c>
      <c r="T536" s="21"/>
    </row>
    <row r="537" spans="1:20" x14ac:dyDescent="0.3">
      <c r="A537" s="20">
        <v>201703123766</v>
      </c>
      <c r="B537" s="20" t="s">
        <v>2342</v>
      </c>
      <c r="C537" s="20" t="s">
        <v>18</v>
      </c>
      <c r="D537" s="20" t="s">
        <v>2343</v>
      </c>
      <c r="E537" s="20" t="s">
        <v>1157</v>
      </c>
      <c r="F537" s="20" t="s">
        <v>1179</v>
      </c>
      <c r="G537" s="20">
        <v>9664628295</v>
      </c>
      <c r="H537" s="20" t="s">
        <v>2344</v>
      </c>
      <c r="I537" s="21"/>
      <c r="J537" s="21" t="s">
        <v>55</v>
      </c>
      <c r="K537" s="21" t="s">
        <v>1138</v>
      </c>
      <c r="L537" s="21" t="s">
        <v>1154</v>
      </c>
      <c r="M537" s="20">
        <f t="shared" si="10"/>
        <v>84.142857142857139</v>
      </c>
      <c r="N537" s="20">
        <v>589</v>
      </c>
      <c r="O537" s="21">
        <v>2020</v>
      </c>
      <c r="P537" s="21" t="s">
        <v>1153</v>
      </c>
      <c r="Q537" s="21" t="s">
        <v>1153</v>
      </c>
      <c r="R537" s="21"/>
      <c r="S537" s="20">
        <v>82.27</v>
      </c>
      <c r="T537" s="21"/>
    </row>
    <row r="538" spans="1:20" x14ac:dyDescent="0.3">
      <c r="A538" s="20">
        <v>201803190006</v>
      </c>
      <c r="B538" s="20" t="s">
        <v>2345</v>
      </c>
      <c r="C538" s="20" t="s">
        <v>18</v>
      </c>
      <c r="D538" s="20" t="s">
        <v>1614</v>
      </c>
      <c r="E538" s="20" t="s">
        <v>1157</v>
      </c>
      <c r="F538" s="20" t="s">
        <v>1179</v>
      </c>
      <c r="G538" s="20">
        <v>7340073189</v>
      </c>
      <c r="H538" s="20" t="s">
        <v>2346</v>
      </c>
      <c r="I538" s="21"/>
      <c r="J538" s="21" t="s">
        <v>55</v>
      </c>
      <c r="K538" s="21" t="s">
        <v>1138</v>
      </c>
      <c r="L538" s="21" t="s">
        <v>1154</v>
      </c>
      <c r="M538" s="20">
        <f t="shared" si="10"/>
        <v>81.142857142857139</v>
      </c>
      <c r="N538" s="20">
        <v>568</v>
      </c>
      <c r="O538" s="21">
        <v>2020</v>
      </c>
      <c r="P538" s="21" t="s">
        <v>1153</v>
      </c>
      <c r="Q538" s="21" t="s">
        <v>1153</v>
      </c>
      <c r="R538" s="21"/>
      <c r="S538" s="20" t="s">
        <v>1176</v>
      </c>
      <c r="T538" s="21"/>
    </row>
    <row r="539" spans="1:20" x14ac:dyDescent="0.3">
      <c r="A539" s="20">
        <v>201803190106</v>
      </c>
      <c r="B539" s="20" t="s">
        <v>2347</v>
      </c>
      <c r="C539" s="20" t="s">
        <v>18</v>
      </c>
      <c r="D539" s="20" t="s">
        <v>1743</v>
      </c>
      <c r="E539" s="20" t="s">
        <v>1157</v>
      </c>
      <c r="F539" s="20" t="s">
        <v>1179</v>
      </c>
      <c r="G539" s="20">
        <v>7622925045</v>
      </c>
      <c r="H539" s="20" t="s">
        <v>1169</v>
      </c>
      <c r="I539" s="21"/>
      <c r="J539" s="21" t="s">
        <v>55</v>
      </c>
      <c r="K539" s="21" t="s">
        <v>1138</v>
      </c>
      <c r="L539" s="21" t="s">
        <v>1154</v>
      </c>
      <c r="M539" s="20">
        <f t="shared" si="10"/>
        <v>80</v>
      </c>
      <c r="N539" s="20">
        <v>560</v>
      </c>
      <c r="O539" s="21">
        <v>2020</v>
      </c>
      <c r="P539" s="21" t="s">
        <v>1153</v>
      </c>
      <c r="Q539" s="21" t="s">
        <v>1153</v>
      </c>
      <c r="R539" s="21"/>
      <c r="S539" s="20" t="s">
        <v>1176</v>
      </c>
      <c r="T539" s="21"/>
    </row>
    <row r="540" spans="1:20" x14ac:dyDescent="0.3">
      <c r="A540" s="20">
        <v>201703112096</v>
      </c>
      <c r="B540" s="20" t="s">
        <v>2348</v>
      </c>
      <c r="C540" s="20" t="s">
        <v>18</v>
      </c>
      <c r="D540" s="20" t="s">
        <v>2349</v>
      </c>
      <c r="E540" s="20" t="s">
        <v>1157</v>
      </c>
      <c r="F540" s="20" t="s">
        <v>1179</v>
      </c>
      <c r="G540" s="20">
        <v>7600997789</v>
      </c>
      <c r="H540" s="20" t="s">
        <v>2350</v>
      </c>
      <c r="I540" s="21"/>
      <c r="J540" s="21" t="s">
        <v>55</v>
      </c>
      <c r="K540" s="21" t="s">
        <v>1138</v>
      </c>
      <c r="L540" s="21" t="s">
        <v>1154</v>
      </c>
      <c r="M540" s="20">
        <f t="shared" si="10"/>
        <v>70.571428571428569</v>
      </c>
      <c r="N540" s="20">
        <v>494</v>
      </c>
      <c r="O540" s="21">
        <v>2020</v>
      </c>
      <c r="P540" s="21" t="s">
        <v>1153</v>
      </c>
      <c r="Q540" s="21" t="s">
        <v>1153</v>
      </c>
      <c r="R540" s="21"/>
      <c r="S540" s="20">
        <v>78</v>
      </c>
      <c r="T540" s="21"/>
    </row>
    <row r="541" spans="1:20" x14ac:dyDescent="0.3">
      <c r="A541" s="20">
        <v>201703111014</v>
      </c>
      <c r="B541" s="20" t="s">
        <v>2351</v>
      </c>
      <c r="C541" s="20" t="s">
        <v>18</v>
      </c>
      <c r="D541" s="20" t="s">
        <v>2352</v>
      </c>
      <c r="E541" s="20" t="s">
        <v>1157</v>
      </c>
      <c r="F541" s="20" t="s">
        <v>1158</v>
      </c>
      <c r="G541" s="20">
        <v>9428903169</v>
      </c>
      <c r="H541" s="20" t="s">
        <v>2353</v>
      </c>
      <c r="I541" s="21"/>
      <c r="J541" s="21" t="s">
        <v>55</v>
      </c>
      <c r="K541" s="21" t="s">
        <v>1138</v>
      </c>
      <c r="L541" s="21" t="s">
        <v>1154</v>
      </c>
      <c r="M541" s="20">
        <f t="shared" si="10"/>
        <v>70.857142857142861</v>
      </c>
      <c r="N541" s="20">
        <v>496</v>
      </c>
      <c r="O541" s="21">
        <v>2020</v>
      </c>
      <c r="P541" s="21" t="s">
        <v>1153</v>
      </c>
      <c r="Q541" s="21" t="s">
        <v>1153</v>
      </c>
      <c r="R541" s="21"/>
      <c r="S541" s="20" t="s">
        <v>1176</v>
      </c>
      <c r="T541" s="21"/>
    </row>
    <row r="542" spans="1:20" x14ac:dyDescent="0.3">
      <c r="A542" s="20">
        <v>201803190003</v>
      </c>
      <c r="B542" s="20" t="s">
        <v>2354</v>
      </c>
      <c r="C542" s="20" t="s">
        <v>18</v>
      </c>
      <c r="D542" s="20" t="s">
        <v>2355</v>
      </c>
      <c r="E542" s="20" t="s">
        <v>1157</v>
      </c>
      <c r="F542" s="20" t="s">
        <v>1179</v>
      </c>
      <c r="G542" s="20">
        <v>9522611035</v>
      </c>
      <c r="H542" s="20" t="s">
        <v>2356</v>
      </c>
      <c r="I542" s="21"/>
      <c r="J542" s="21" t="s">
        <v>55</v>
      </c>
      <c r="K542" s="21" t="s">
        <v>1138</v>
      </c>
      <c r="L542" s="21" t="s">
        <v>1154</v>
      </c>
      <c r="M542" s="20">
        <f t="shared" si="10"/>
        <v>68.142857142857139</v>
      </c>
      <c r="N542" s="20">
        <v>477</v>
      </c>
      <c r="O542" s="21">
        <v>2020</v>
      </c>
      <c r="P542" s="21" t="s">
        <v>1153</v>
      </c>
      <c r="Q542" s="21" t="s">
        <v>1153</v>
      </c>
      <c r="R542" s="21"/>
      <c r="S542" s="20" t="s">
        <v>1176</v>
      </c>
      <c r="T542" s="21"/>
    </row>
    <row r="543" spans="1:20" x14ac:dyDescent="0.3">
      <c r="A543" s="20">
        <v>201703100833</v>
      </c>
      <c r="B543" s="20" t="s">
        <v>2357</v>
      </c>
      <c r="C543" s="20" t="s">
        <v>18</v>
      </c>
      <c r="D543" s="20" t="s">
        <v>1490</v>
      </c>
      <c r="E543" s="20" t="s">
        <v>1157</v>
      </c>
      <c r="F543" s="20" t="s">
        <v>1179</v>
      </c>
      <c r="G543" s="20">
        <v>9723196895</v>
      </c>
      <c r="H543" s="20" t="s">
        <v>1169</v>
      </c>
      <c r="I543" s="21"/>
      <c r="J543" s="21" t="s">
        <v>55</v>
      </c>
      <c r="K543" s="21" t="s">
        <v>1138</v>
      </c>
      <c r="L543" s="21" t="s">
        <v>1154</v>
      </c>
      <c r="M543" s="20">
        <f t="shared" si="10"/>
        <v>70.571428571428569</v>
      </c>
      <c r="N543" s="20">
        <v>494</v>
      </c>
      <c r="O543" s="21">
        <v>2020</v>
      </c>
      <c r="P543" s="21" t="s">
        <v>1153</v>
      </c>
      <c r="Q543" s="21" t="s">
        <v>1153</v>
      </c>
      <c r="R543" s="21"/>
      <c r="S543" s="20">
        <v>79.290000000000006</v>
      </c>
      <c r="T543" s="21"/>
    </row>
    <row r="544" spans="1:20" x14ac:dyDescent="0.3">
      <c r="A544" s="20">
        <v>201803190107</v>
      </c>
      <c r="B544" s="20" t="s">
        <v>2358</v>
      </c>
      <c r="C544" s="20" t="s">
        <v>17</v>
      </c>
      <c r="D544" s="20" t="s">
        <v>2359</v>
      </c>
      <c r="E544" s="20" t="s">
        <v>1157</v>
      </c>
      <c r="F544" s="20" t="s">
        <v>1179</v>
      </c>
      <c r="G544" s="20">
        <v>9978791246</v>
      </c>
      <c r="H544" s="20" t="s">
        <v>2360</v>
      </c>
      <c r="I544" s="21"/>
      <c r="J544" s="21" t="s">
        <v>55</v>
      </c>
      <c r="K544" s="21" t="s">
        <v>1138</v>
      </c>
      <c r="L544" s="21" t="s">
        <v>1154</v>
      </c>
      <c r="M544" s="20">
        <f t="shared" si="10"/>
        <v>58.857142857142854</v>
      </c>
      <c r="N544" s="20">
        <v>412</v>
      </c>
      <c r="O544" s="21">
        <v>2020</v>
      </c>
      <c r="P544" s="21" t="s">
        <v>1153</v>
      </c>
      <c r="Q544" s="21" t="s">
        <v>1153</v>
      </c>
      <c r="R544" s="21"/>
      <c r="S544" s="20">
        <v>65.599999999999994</v>
      </c>
      <c r="T544" s="21"/>
    </row>
    <row r="545" spans="1:20" x14ac:dyDescent="0.3">
      <c r="A545" s="20">
        <v>201703114231</v>
      </c>
      <c r="B545" s="20" t="s">
        <v>2361</v>
      </c>
      <c r="C545" s="20" t="s">
        <v>17</v>
      </c>
      <c r="D545" s="20" t="s">
        <v>2106</v>
      </c>
      <c r="E545" s="20" t="s">
        <v>1157</v>
      </c>
      <c r="F545" s="20" t="s">
        <v>1179</v>
      </c>
      <c r="G545" s="20">
        <v>8347400650</v>
      </c>
      <c r="H545" s="20" t="s">
        <v>2362</v>
      </c>
      <c r="I545" s="21"/>
      <c r="J545" s="21" t="s">
        <v>55</v>
      </c>
      <c r="K545" s="21" t="s">
        <v>1138</v>
      </c>
      <c r="L545" s="21" t="s">
        <v>1154</v>
      </c>
      <c r="M545" s="20">
        <f t="shared" si="10"/>
        <v>68.428571428571431</v>
      </c>
      <c r="N545" s="20">
        <v>479</v>
      </c>
      <c r="O545" s="21">
        <v>2020</v>
      </c>
      <c r="P545" s="21" t="s">
        <v>1153</v>
      </c>
      <c r="Q545" s="21" t="s">
        <v>1153</v>
      </c>
      <c r="R545" s="21"/>
      <c r="S545" s="20">
        <v>69</v>
      </c>
      <c r="T545" s="21"/>
    </row>
    <row r="546" spans="1:20" x14ac:dyDescent="0.3">
      <c r="A546" s="20">
        <v>201703125806</v>
      </c>
      <c r="B546" s="20" t="s">
        <v>2363</v>
      </c>
      <c r="C546" s="20" t="s">
        <v>18</v>
      </c>
      <c r="D546" s="20" t="s">
        <v>1410</v>
      </c>
      <c r="E546" s="20" t="s">
        <v>1157</v>
      </c>
      <c r="F546" s="20" t="s">
        <v>1179</v>
      </c>
      <c r="G546" s="20">
        <v>9978430670</v>
      </c>
      <c r="H546" s="20" t="s">
        <v>2364</v>
      </c>
      <c r="I546" s="21"/>
      <c r="J546" s="21" t="s">
        <v>55</v>
      </c>
      <c r="K546" s="21" t="s">
        <v>1138</v>
      </c>
      <c r="L546" s="21" t="s">
        <v>1154</v>
      </c>
      <c r="M546" s="20">
        <f t="shared" si="10"/>
        <v>71.142857142857139</v>
      </c>
      <c r="N546" s="20">
        <v>498</v>
      </c>
      <c r="O546" s="21">
        <v>2020</v>
      </c>
      <c r="P546" s="21" t="s">
        <v>1153</v>
      </c>
      <c r="Q546" s="21" t="s">
        <v>1153</v>
      </c>
      <c r="R546" s="21"/>
      <c r="S546" s="20">
        <v>63.06</v>
      </c>
      <c r="T546" s="21"/>
    </row>
    <row r="547" spans="1:20" x14ac:dyDescent="0.3">
      <c r="A547" s="20">
        <v>201703111852</v>
      </c>
      <c r="B547" s="20" t="s">
        <v>2365</v>
      </c>
      <c r="C547" s="20" t="s">
        <v>18</v>
      </c>
      <c r="D547" s="20" t="s">
        <v>2366</v>
      </c>
      <c r="E547" s="20" t="s">
        <v>1157</v>
      </c>
      <c r="F547" s="20" t="s">
        <v>1179</v>
      </c>
      <c r="G547" s="20">
        <v>8980302946</v>
      </c>
      <c r="H547" s="20" t="s">
        <v>1169</v>
      </c>
      <c r="I547" s="21"/>
      <c r="J547" s="21" t="s">
        <v>55</v>
      </c>
      <c r="K547" s="21" t="s">
        <v>1138</v>
      </c>
      <c r="L547" s="21" t="s">
        <v>1154</v>
      </c>
      <c r="M547" s="20">
        <f t="shared" si="10"/>
        <v>60.285714285714285</v>
      </c>
      <c r="N547" s="20">
        <v>422</v>
      </c>
      <c r="O547" s="21">
        <v>2020</v>
      </c>
      <c r="P547" s="21" t="s">
        <v>1153</v>
      </c>
      <c r="Q547" s="21" t="s">
        <v>1153</v>
      </c>
      <c r="R547" s="21"/>
      <c r="S547" s="20" t="s">
        <v>1176</v>
      </c>
      <c r="T547" s="21"/>
    </row>
    <row r="548" spans="1:20" x14ac:dyDescent="0.3">
      <c r="A548" s="20">
        <v>201803190108</v>
      </c>
      <c r="B548" s="20" t="s">
        <v>2367</v>
      </c>
      <c r="C548" s="20" t="s">
        <v>18</v>
      </c>
      <c r="D548" s="20" t="s">
        <v>2368</v>
      </c>
      <c r="E548" s="20" t="s">
        <v>1157</v>
      </c>
      <c r="F548" s="20" t="s">
        <v>1158</v>
      </c>
      <c r="G548" s="20">
        <v>8141345850</v>
      </c>
      <c r="H548" s="20" t="s">
        <v>1169</v>
      </c>
      <c r="I548" s="21"/>
      <c r="J548" s="21" t="s">
        <v>55</v>
      </c>
      <c r="K548" s="21" t="s">
        <v>1138</v>
      </c>
      <c r="L548" s="21" t="s">
        <v>1154</v>
      </c>
      <c r="M548" s="20">
        <f t="shared" si="10"/>
        <v>56</v>
      </c>
      <c r="N548" s="20">
        <v>392</v>
      </c>
      <c r="O548" s="21">
        <v>2020</v>
      </c>
      <c r="P548" s="21" t="s">
        <v>1153</v>
      </c>
      <c r="Q548" s="21" t="s">
        <v>1153</v>
      </c>
      <c r="R548" s="21"/>
      <c r="S548" s="20">
        <v>63.33</v>
      </c>
      <c r="T548" s="21"/>
    </row>
    <row r="549" spans="1:20" x14ac:dyDescent="0.3">
      <c r="A549" s="20">
        <v>201703125428</v>
      </c>
      <c r="B549" s="20" t="s">
        <v>2369</v>
      </c>
      <c r="C549" s="20" t="s">
        <v>18</v>
      </c>
      <c r="D549" s="20" t="s">
        <v>1460</v>
      </c>
      <c r="E549" s="20" t="s">
        <v>1157</v>
      </c>
      <c r="F549" s="20" t="s">
        <v>1179</v>
      </c>
      <c r="G549" s="20">
        <v>8460612476</v>
      </c>
      <c r="H549" s="20" t="s">
        <v>2370</v>
      </c>
      <c r="I549" s="21"/>
      <c r="J549" s="21" t="s">
        <v>55</v>
      </c>
      <c r="K549" s="21" t="s">
        <v>1138</v>
      </c>
      <c r="L549" s="21" t="s">
        <v>1154</v>
      </c>
      <c r="M549" s="20">
        <f t="shared" si="10"/>
        <v>79.142857142857139</v>
      </c>
      <c r="N549" s="20">
        <v>554</v>
      </c>
      <c r="O549" s="21">
        <v>2020</v>
      </c>
      <c r="P549" s="21" t="s">
        <v>1153</v>
      </c>
      <c r="Q549" s="21" t="s">
        <v>1153</v>
      </c>
      <c r="R549" s="21"/>
      <c r="S549" s="20" t="s">
        <v>1176</v>
      </c>
      <c r="T549" s="21"/>
    </row>
    <row r="550" spans="1:20" x14ac:dyDescent="0.3">
      <c r="A550" s="20">
        <v>201803190008</v>
      </c>
      <c r="B550" s="20" t="s">
        <v>2371</v>
      </c>
      <c r="C550" s="20" t="s">
        <v>17</v>
      </c>
      <c r="D550" s="20" t="s">
        <v>2372</v>
      </c>
      <c r="E550" s="20" t="s">
        <v>1157</v>
      </c>
      <c r="F550" s="20" t="s">
        <v>1179</v>
      </c>
      <c r="G550" s="20">
        <v>9479918808</v>
      </c>
      <c r="H550" s="20" t="s">
        <v>1169</v>
      </c>
      <c r="I550" s="21"/>
      <c r="J550" s="21" t="s">
        <v>55</v>
      </c>
      <c r="K550" s="21" t="s">
        <v>1138</v>
      </c>
      <c r="L550" s="21" t="s">
        <v>1154</v>
      </c>
      <c r="M550" s="20">
        <f t="shared" si="10"/>
        <v>75.571428571428569</v>
      </c>
      <c r="N550" s="20">
        <v>529</v>
      </c>
      <c r="O550" s="21">
        <v>2020</v>
      </c>
      <c r="P550" s="21" t="s">
        <v>1153</v>
      </c>
      <c r="Q550" s="21" t="s">
        <v>1153</v>
      </c>
      <c r="R550" s="21"/>
      <c r="S550" s="20" t="s">
        <v>1176</v>
      </c>
      <c r="T550" s="21"/>
    </row>
    <row r="551" spans="1:20" x14ac:dyDescent="0.3">
      <c r="S551" s="1"/>
    </row>
    <row r="552" spans="1:20" x14ac:dyDescent="0.3">
      <c r="S552" s="1"/>
    </row>
    <row r="553" spans="1:20" x14ac:dyDescent="0.3">
      <c r="S553" s="1"/>
    </row>
    <row r="554" spans="1:20" x14ac:dyDescent="0.3">
      <c r="S554" s="1"/>
    </row>
    <row r="555" spans="1:20" x14ac:dyDescent="0.3">
      <c r="S555" s="1"/>
    </row>
    <row r="556" spans="1:20" x14ac:dyDescent="0.3">
      <c r="S556" s="1"/>
    </row>
    <row r="557" spans="1:20" x14ac:dyDescent="0.3">
      <c r="S557" s="1"/>
    </row>
    <row r="558" spans="1:20" x14ac:dyDescent="0.3">
      <c r="S558" s="1"/>
    </row>
    <row r="559" spans="1:20" x14ac:dyDescent="0.3">
      <c r="S559" s="1"/>
    </row>
    <row r="560" spans="1:20" x14ac:dyDescent="0.3">
      <c r="S560" s="1"/>
    </row>
    <row r="561" spans="19:19" x14ac:dyDescent="0.3">
      <c r="S561" s="1"/>
    </row>
    <row r="562" spans="19:19" x14ac:dyDescent="0.3">
      <c r="S562" s="1"/>
    </row>
    <row r="563" spans="19:19" x14ac:dyDescent="0.3">
      <c r="S563" s="1"/>
    </row>
    <row r="564" spans="19:19" x14ac:dyDescent="0.3">
      <c r="S564" s="1"/>
    </row>
    <row r="565" spans="19:19" x14ac:dyDescent="0.3">
      <c r="S565" s="1"/>
    </row>
    <row r="566" spans="19:19" x14ac:dyDescent="0.3">
      <c r="S566" s="1"/>
    </row>
    <row r="567" spans="19:19" x14ac:dyDescent="0.3">
      <c r="S567" s="1"/>
    </row>
    <row r="568" spans="19:19" x14ac:dyDescent="0.3">
      <c r="S568" s="1"/>
    </row>
    <row r="569" spans="19:19" x14ac:dyDescent="0.3">
      <c r="S569" s="1"/>
    </row>
    <row r="570" spans="19:19" x14ac:dyDescent="0.3">
      <c r="S570" s="1"/>
    </row>
    <row r="571" spans="19:19" x14ac:dyDescent="0.3">
      <c r="S571" s="1"/>
    </row>
    <row r="572" spans="19:19" x14ac:dyDescent="0.3">
      <c r="S572" s="1"/>
    </row>
    <row r="573" spans="19:19" x14ac:dyDescent="0.3">
      <c r="S573" s="1"/>
    </row>
    <row r="574" spans="19:19" x14ac:dyDescent="0.3">
      <c r="S574" s="1"/>
    </row>
    <row r="575" spans="19:19" x14ac:dyDescent="0.3">
      <c r="S575" s="1"/>
    </row>
    <row r="576" spans="19:19" x14ac:dyDescent="0.3">
      <c r="S576" s="1"/>
    </row>
    <row r="577" spans="19:19" x14ac:dyDescent="0.3">
      <c r="S577" s="1"/>
    </row>
    <row r="578" spans="19:19" x14ac:dyDescent="0.3">
      <c r="S578" s="1"/>
    </row>
    <row r="579" spans="19:19" x14ac:dyDescent="0.3">
      <c r="S579" s="1"/>
    </row>
    <row r="580" spans="19:19" x14ac:dyDescent="0.3">
      <c r="S580" s="1"/>
    </row>
    <row r="581" spans="19:19" x14ac:dyDescent="0.3">
      <c r="S581" s="1"/>
    </row>
    <row r="582" spans="19:19" x14ac:dyDescent="0.3">
      <c r="S582" s="1"/>
    </row>
    <row r="583" spans="19:19" x14ac:dyDescent="0.3">
      <c r="S583" s="1"/>
    </row>
    <row r="584" spans="19:19" x14ac:dyDescent="0.3">
      <c r="S584" s="1"/>
    </row>
    <row r="585" spans="19:19" x14ac:dyDescent="0.3">
      <c r="S585" s="1"/>
    </row>
    <row r="586" spans="19:19" x14ac:dyDescent="0.3">
      <c r="S586" s="1"/>
    </row>
    <row r="587" spans="19:19" x14ac:dyDescent="0.3">
      <c r="S587" s="1"/>
    </row>
    <row r="588" spans="19:19" x14ac:dyDescent="0.3">
      <c r="S588" s="1"/>
    </row>
    <row r="589" spans="19:19" x14ac:dyDescent="0.3">
      <c r="S589" s="1"/>
    </row>
    <row r="590" spans="19:19" x14ac:dyDescent="0.3">
      <c r="S590" s="1"/>
    </row>
    <row r="591" spans="19:19" x14ac:dyDescent="0.3">
      <c r="S591" s="1"/>
    </row>
    <row r="592" spans="19:19" x14ac:dyDescent="0.3">
      <c r="S592" s="1"/>
    </row>
    <row r="593" spans="19:19" x14ac:dyDescent="0.3">
      <c r="S593" s="1"/>
    </row>
    <row r="594" spans="19:19" x14ac:dyDescent="0.3">
      <c r="S594" s="1"/>
    </row>
    <row r="595" spans="19:19" x14ac:dyDescent="0.3">
      <c r="S595" s="1"/>
    </row>
    <row r="596" spans="19:19" x14ac:dyDescent="0.3">
      <c r="S596" s="1"/>
    </row>
    <row r="597" spans="19:19" x14ac:dyDescent="0.3">
      <c r="S597" s="1"/>
    </row>
    <row r="598" spans="19:19" x14ac:dyDescent="0.3">
      <c r="S598" s="1"/>
    </row>
    <row r="599" spans="19:19" x14ac:dyDescent="0.3">
      <c r="S599" s="1"/>
    </row>
    <row r="600" spans="19:19" x14ac:dyDescent="0.3">
      <c r="S600" s="1"/>
    </row>
    <row r="601" spans="19:19" x14ac:dyDescent="0.3">
      <c r="S601" s="1"/>
    </row>
    <row r="602" spans="19:19" x14ac:dyDescent="0.3">
      <c r="S602" s="1"/>
    </row>
    <row r="603" spans="19:19" x14ac:dyDescent="0.3">
      <c r="S603" s="1"/>
    </row>
    <row r="604" spans="19:19" x14ac:dyDescent="0.3">
      <c r="S604" s="1"/>
    </row>
    <row r="605" spans="19:19" x14ac:dyDescent="0.3">
      <c r="S605" s="1"/>
    </row>
    <row r="606" spans="19:19" x14ac:dyDescent="0.3">
      <c r="S606" s="1"/>
    </row>
    <row r="607" spans="19:19" x14ac:dyDescent="0.3">
      <c r="S607" s="1"/>
    </row>
    <row r="608" spans="19:19" x14ac:dyDescent="0.3">
      <c r="S608" s="1"/>
    </row>
    <row r="609" spans="19:19" x14ac:dyDescent="0.3">
      <c r="S609" s="1"/>
    </row>
    <row r="610" spans="19:19" x14ac:dyDescent="0.3">
      <c r="S610" s="1"/>
    </row>
    <row r="611" spans="19:19" x14ac:dyDescent="0.3">
      <c r="S611" s="1"/>
    </row>
    <row r="612" spans="19:19" x14ac:dyDescent="0.3">
      <c r="S612" s="1"/>
    </row>
    <row r="613" spans="19:19" x14ac:dyDescent="0.3">
      <c r="S613" s="1"/>
    </row>
    <row r="614" spans="19:19" x14ac:dyDescent="0.3">
      <c r="S614" s="1"/>
    </row>
    <row r="615" spans="19:19" x14ac:dyDescent="0.3">
      <c r="S615" s="1"/>
    </row>
    <row r="616" spans="19:19" x14ac:dyDescent="0.3">
      <c r="S616" s="1"/>
    </row>
    <row r="617" spans="19:19" x14ac:dyDescent="0.3">
      <c r="S617" s="1"/>
    </row>
    <row r="618" spans="19:19" x14ac:dyDescent="0.3">
      <c r="S618" s="1"/>
    </row>
    <row r="619" spans="19:19" x14ac:dyDescent="0.3">
      <c r="S619" s="1"/>
    </row>
    <row r="620" spans="19:19" x14ac:dyDescent="0.3">
      <c r="S620" s="1"/>
    </row>
    <row r="621" spans="19:19" x14ac:dyDescent="0.3">
      <c r="S621" s="1"/>
    </row>
    <row r="622" spans="19:19" x14ac:dyDescent="0.3">
      <c r="S622" s="1"/>
    </row>
    <row r="623" spans="19:19" x14ac:dyDescent="0.3">
      <c r="S623" s="1"/>
    </row>
    <row r="624" spans="19:19" x14ac:dyDescent="0.3">
      <c r="S624" s="1"/>
    </row>
    <row r="625" spans="19:19" x14ac:dyDescent="0.3">
      <c r="S625" s="1"/>
    </row>
    <row r="626" spans="19:19" x14ac:dyDescent="0.3">
      <c r="S626" s="1"/>
    </row>
    <row r="627" spans="19:19" x14ac:dyDescent="0.3">
      <c r="S627" s="1"/>
    </row>
    <row r="628" spans="19:19" x14ac:dyDescent="0.3">
      <c r="S628" s="1"/>
    </row>
    <row r="629" spans="19:19" x14ac:dyDescent="0.3">
      <c r="S629" s="1"/>
    </row>
    <row r="630" spans="19:19" x14ac:dyDescent="0.3">
      <c r="S630" s="1"/>
    </row>
    <row r="631" spans="19:19" x14ac:dyDescent="0.3">
      <c r="S631" s="1"/>
    </row>
    <row r="632" spans="19:19" x14ac:dyDescent="0.3">
      <c r="S632" s="1"/>
    </row>
    <row r="633" spans="19:19" x14ac:dyDescent="0.3">
      <c r="S633" s="1"/>
    </row>
    <row r="634" spans="19:19" x14ac:dyDescent="0.3">
      <c r="S634" s="1"/>
    </row>
    <row r="635" spans="19:19" x14ac:dyDescent="0.3">
      <c r="S635" s="1"/>
    </row>
    <row r="636" spans="19:19" x14ac:dyDescent="0.3">
      <c r="S636" s="1"/>
    </row>
    <row r="637" spans="19:19" x14ac:dyDescent="0.3">
      <c r="S637" s="1"/>
    </row>
    <row r="638" spans="19:19" x14ac:dyDescent="0.3">
      <c r="S638" s="1"/>
    </row>
    <row r="639" spans="19:19" x14ac:dyDescent="0.3">
      <c r="S639" s="1"/>
    </row>
    <row r="640" spans="19:19" x14ac:dyDescent="0.3">
      <c r="S640" s="1"/>
    </row>
    <row r="641" spans="19:19" x14ac:dyDescent="0.3">
      <c r="S641" s="1"/>
    </row>
    <row r="642" spans="19:19" x14ac:dyDescent="0.3">
      <c r="S642" s="1"/>
    </row>
    <row r="643" spans="19:19" x14ac:dyDescent="0.3">
      <c r="S643" s="1"/>
    </row>
    <row r="644" spans="19:19" x14ac:dyDescent="0.3">
      <c r="S644" s="1"/>
    </row>
    <row r="645" spans="19:19" x14ac:dyDescent="0.3">
      <c r="S645" s="1"/>
    </row>
    <row r="646" spans="19:19" x14ac:dyDescent="0.3">
      <c r="S646" s="1"/>
    </row>
    <row r="647" spans="19:19" x14ac:dyDescent="0.3">
      <c r="S647" s="1"/>
    </row>
    <row r="648" spans="19:19" x14ac:dyDescent="0.3">
      <c r="S648" s="1"/>
    </row>
    <row r="649" spans="19:19" x14ac:dyDescent="0.3">
      <c r="S649" s="1"/>
    </row>
    <row r="650" spans="19:19" x14ac:dyDescent="0.3">
      <c r="S650" s="1"/>
    </row>
    <row r="651" spans="19:19" x14ac:dyDescent="0.3">
      <c r="S651" s="1"/>
    </row>
    <row r="652" spans="19:19" x14ac:dyDescent="0.3">
      <c r="S652" s="1"/>
    </row>
    <row r="653" spans="19:19" x14ac:dyDescent="0.3">
      <c r="S653" s="1"/>
    </row>
    <row r="654" spans="19:19" x14ac:dyDescent="0.3">
      <c r="S654" s="1"/>
    </row>
    <row r="655" spans="19:19" x14ac:dyDescent="0.3">
      <c r="S655" s="1"/>
    </row>
    <row r="656" spans="19:19" x14ac:dyDescent="0.3">
      <c r="S656" s="1"/>
    </row>
    <row r="657" spans="19:19" x14ac:dyDescent="0.3">
      <c r="S657" s="1"/>
    </row>
    <row r="658" spans="19:19" x14ac:dyDescent="0.3">
      <c r="S658" s="1"/>
    </row>
    <row r="659" spans="19:19" x14ac:dyDescent="0.3">
      <c r="S659" s="1"/>
    </row>
    <row r="660" spans="19:19" x14ac:dyDescent="0.3">
      <c r="S660" s="1"/>
    </row>
    <row r="661" spans="19:19" x14ac:dyDescent="0.3">
      <c r="S661" s="1"/>
    </row>
    <row r="662" spans="19:19" x14ac:dyDescent="0.3">
      <c r="S662" s="1"/>
    </row>
    <row r="663" spans="19:19" x14ac:dyDescent="0.3">
      <c r="S663" s="1"/>
    </row>
    <row r="664" spans="19:19" x14ac:dyDescent="0.3">
      <c r="S664" s="1"/>
    </row>
    <row r="665" spans="19:19" x14ac:dyDescent="0.3">
      <c r="S665" s="1"/>
    </row>
    <row r="666" spans="19:19" x14ac:dyDescent="0.3">
      <c r="S666" s="1"/>
    </row>
    <row r="667" spans="19:19" x14ac:dyDescent="0.3">
      <c r="S667" s="1"/>
    </row>
    <row r="668" spans="19:19" x14ac:dyDescent="0.3">
      <c r="S668" s="1"/>
    </row>
    <row r="669" spans="19:19" x14ac:dyDescent="0.3">
      <c r="S669" s="1"/>
    </row>
    <row r="670" spans="19:19" x14ac:dyDescent="0.3">
      <c r="S670" s="1"/>
    </row>
    <row r="671" spans="19:19" x14ac:dyDescent="0.3">
      <c r="S671" s="1"/>
    </row>
    <row r="672" spans="19:19" x14ac:dyDescent="0.3">
      <c r="S672" s="1"/>
    </row>
    <row r="673" spans="19:19" x14ac:dyDescent="0.3">
      <c r="S673" s="1"/>
    </row>
    <row r="674" spans="19:19" x14ac:dyDescent="0.3">
      <c r="S674" s="1"/>
    </row>
    <row r="675" spans="19:19" x14ac:dyDescent="0.3">
      <c r="S675" s="1"/>
    </row>
    <row r="676" spans="19:19" x14ac:dyDescent="0.3">
      <c r="S676" s="1"/>
    </row>
    <row r="677" spans="19:19" x14ac:dyDescent="0.3">
      <c r="S677" s="1"/>
    </row>
    <row r="678" spans="19:19" x14ac:dyDescent="0.3">
      <c r="S678" s="1"/>
    </row>
    <row r="679" spans="19:19" x14ac:dyDescent="0.3">
      <c r="S679" s="1"/>
    </row>
    <row r="680" spans="19:19" x14ac:dyDescent="0.3">
      <c r="S680" s="1"/>
    </row>
    <row r="681" spans="19:19" x14ac:dyDescent="0.3">
      <c r="S681" s="1"/>
    </row>
    <row r="682" spans="19:19" x14ac:dyDescent="0.3">
      <c r="S682" s="1"/>
    </row>
    <row r="683" spans="19:19" x14ac:dyDescent="0.3">
      <c r="S683" s="1"/>
    </row>
    <row r="684" spans="19:19" x14ac:dyDescent="0.3">
      <c r="S684" s="1"/>
    </row>
    <row r="685" spans="19:19" x14ac:dyDescent="0.3">
      <c r="S685" s="1"/>
    </row>
    <row r="686" spans="19:19" x14ac:dyDescent="0.3">
      <c r="S686" s="1"/>
    </row>
    <row r="687" spans="19:19" x14ac:dyDescent="0.3">
      <c r="S687" s="1"/>
    </row>
    <row r="688" spans="19:19" x14ac:dyDescent="0.3">
      <c r="S688" s="1"/>
    </row>
    <row r="689" spans="19:19" x14ac:dyDescent="0.3">
      <c r="S689" s="1"/>
    </row>
    <row r="690" spans="19:19" x14ac:dyDescent="0.3">
      <c r="S690" s="1"/>
    </row>
    <row r="691" spans="19:19" x14ac:dyDescent="0.3">
      <c r="S691" s="1"/>
    </row>
    <row r="692" spans="19:19" x14ac:dyDescent="0.3">
      <c r="S692" s="1"/>
    </row>
    <row r="693" spans="19:19" x14ac:dyDescent="0.3">
      <c r="S693" s="1"/>
    </row>
    <row r="694" spans="19:19" x14ac:dyDescent="0.3">
      <c r="S694" s="1"/>
    </row>
    <row r="695" spans="19:19" x14ac:dyDescent="0.3">
      <c r="S695" s="1"/>
    </row>
    <row r="696" spans="19:19" x14ac:dyDescent="0.3">
      <c r="S696" s="1"/>
    </row>
    <row r="697" spans="19:19" x14ac:dyDescent="0.3">
      <c r="S697" s="1"/>
    </row>
    <row r="698" spans="19:19" x14ac:dyDescent="0.3">
      <c r="S698" s="1"/>
    </row>
    <row r="699" spans="19:19" x14ac:dyDescent="0.3">
      <c r="S699" s="1"/>
    </row>
    <row r="700" spans="19:19" x14ac:dyDescent="0.3">
      <c r="S700" s="1"/>
    </row>
    <row r="701" spans="19:19" x14ac:dyDescent="0.3">
      <c r="S701" s="1"/>
    </row>
    <row r="702" spans="19:19" x14ac:dyDescent="0.3">
      <c r="S702" s="1"/>
    </row>
    <row r="703" spans="19:19" x14ac:dyDescent="0.3">
      <c r="S703" s="1"/>
    </row>
    <row r="704" spans="19:19" x14ac:dyDescent="0.3">
      <c r="S704" s="1"/>
    </row>
    <row r="705" spans="19:19" x14ac:dyDescent="0.3">
      <c r="S705" s="1"/>
    </row>
    <row r="706" spans="19:19" x14ac:dyDescent="0.3">
      <c r="S706" s="1"/>
    </row>
    <row r="707" spans="19:19" x14ac:dyDescent="0.3">
      <c r="S707" s="1"/>
    </row>
    <row r="708" spans="19:19" x14ac:dyDescent="0.3">
      <c r="S708" s="1"/>
    </row>
    <row r="709" spans="19:19" x14ac:dyDescent="0.3">
      <c r="S709" s="1"/>
    </row>
    <row r="710" spans="19:19" x14ac:dyDescent="0.3">
      <c r="S710" s="1"/>
    </row>
    <row r="711" spans="19:19" x14ac:dyDescent="0.3">
      <c r="S711" s="1"/>
    </row>
    <row r="712" spans="19:19" x14ac:dyDescent="0.3">
      <c r="S712" s="1"/>
    </row>
    <row r="713" spans="19:19" x14ac:dyDescent="0.3">
      <c r="S713" s="1"/>
    </row>
    <row r="714" spans="19:19" x14ac:dyDescent="0.3">
      <c r="S714" s="1"/>
    </row>
    <row r="715" spans="19:19" x14ac:dyDescent="0.3">
      <c r="S715" s="1"/>
    </row>
    <row r="716" spans="19:19" x14ac:dyDescent="0.3">
      <c r="S716" s="1"/>
    </row>
    <row r="717" spans="19:19" x14ac:dyDescent="0.3">
      <c r="S717" s="1"/>
    </row>
    <row r="718" spans="19:19" x14ac:dyDescent="0.3">
      <c r="S718" s="1"/>
    </row>
    <row r="719" spans="19:19" x14ac:dyDescent="0.3">
      <c r="S719" s="1"/>
    </row>
    <row r="720" spans="19:19" x14ac:dyDescent="0.3">
      <c r="S720" s="1"/>
    </row>
    <row r="721" spans="19:19" x14ac:dyDescent="0.3">
      <c r="S721" s="1"/>
    </row>
    <row r="722" spans="19:19" x14ac:dyDescent="0.3">
      <c r="S722" s="1"/>
    </row>
    <row r="723" spans="19:19" x14ac:dyDescent="0.3">
      <c r="S723" s="1"/>
    </row>
    <row r="724" spans="19:19" x14ac:dyDescent="0.3">
      <c r="S724" s="1"/>
    </row>
    <row r="725" spans="19:19" x14ac:dyDescent="0.3">
      <c r="S725" s="1"/>
    </row>
    <row r="726" spans="19:19" x14ac:dyDescent="0.3">
      <c r="S726" s="1"/>
    </row>
    <row r="727" spans="19:19" x14ac:dyDescent="0.3">
      <c r="S727" s="1"/>
    </row>
    <row r="728" spans="19:19" x14ac:dyDescent="0.3">
      <c r="S728" s="1"/>
    </row>
    <row r="729" spans="19:19" x14ac:dyDescent="0.3">
      <c r="S729" s="1"/>
    </row>
    <row r="730" spans="19:19" x14ac:dyDescent="0.3">
      <c r="S730" s="1"/>
    </row>
    <row r="731" spans="19:19" x14ac:dyDescent="0.3">
      <c r="S731" s="1"/>
    </row>
    <row r="732" spans="19:19" x14ac:dyDescent="0.3">
      <c r="S732" s="1"/>
    </row>
    <row r="733" spans="19:19" x14ac:dyDescent="0.3">
      <c r="S733" s="1"/>
    </row>
    <row r="734" spans="19:19" x14ac:dyDescent="0.3">
      <c r="S734" s="1"/>
    </row>
    <row r="735" spans="19:19" x14ac:dyDescent="0.3">
      <c r="S735" s="1"/>
    </row>
    <row r="736" spans="19:19" x14ac:dyDescent="0.3">
      <c r="S736" s="1"/>
    </row>
    <row r="737" spans="19:19" x14ac:dyDescent="0.3">
      <c r="S737" s="1"/>
    </row>
    <row r="738" spans="19:19" x14ac:dyDescent="0.3">
      <c r="S738" s="1"/>
    </row>
    <row r="739" spans="19:19" x14ac:dyDescent="0.3">
      <c r="S739" s="1"/>
    </row>
    <row r="740" spans="19:19" x14ac:dyDescent="0.3">
      <c r="S740" s="1"/>
    </row>
    <row r="741" spans="19:19" x14ac:dyDescent="0.3">
      <c r="S741" s="1"/>
    </row>
    <row r="742" spans="19:19" x14ac:dyDescent="0.3">
      <c r="S742" s="1"/>
    </row>
    <row r="743" spans="19:19" x14ac:dyDescent="0.3">
      <c r="S743" s="1"/>
    </row>
    <row r="744" spans="19:19" x14ac:dyDescent="0.3">
      <c r="S744" s="1"/>
    </row>
    <row r="745" spans="19:19" x14ac:dyDescent="0.3">
      <c r="S745" s="1"/>
    </row>
    <row r="746" spans="19:19" x14ac:dyDescent="0.3">
      <c r="S746" s="1"/>
    </row>
    <row r="747" spans="19:19" x14ac:dyDescent="0.3">
      <c r="S747" s="1"/>
    </row>
    <row r="748" spans="19:19" x14ac:dyDescent="0.3">
      <c r="S748" s="1"/>
    </row>
    <row r="749" spans="19:19" x14ac:dyDescent="0.3">
      <c r="S749" s="1"/>
    </row>
    <row r="750" spans="19:19" x14ac:dyDescent="0.3">
      <c r="S750" s="1"/>
    </row>
    <row r="1116" spans="15:15" x14ac:dyDescent="0.3">
      <c r="O1116" s="4">
        <v>2020</v>
      </c>
    </row>
    <row r="1117" spans="15:15" x14ac:dyDescent="0.3">
      <c r="O1117" s="4">
        <v>2020</v>
      </c>
    </row>
    <row r="1118" spans="15:15" x14ac:dyDescent="0.3">
      <c r="O1118" s="4">
        <v>2020</v>
      </c>
    </row>
    <row r="1119" spans="15:15" x14ac:dyDescent="0.3">
      <c r="O1119" s="4">
        <v>2020</v>
      </c>
    </row>
    <row r="1120" spans="15:15" x14ac:dyDescent="0.3">
      <c r="O1120" s="4">
        <v>2020</v>
      </c>
    </row>
    <row r="1121" spans="15:15" x14ac:dyDescent="0.3">
      <c r="O1121" s="4">
        <v>2020</v>
      </c>
    </row>
    <row r="1122" spans="15:15" x14ac:dyDescent="0.3">
      <c r="O1122" s="4">
        <v>2020</v>
      </c>
    </row>
    <row r="1123" spans="15:15" x14ac:dyDescent="0.3">
      <c r="O1123" s="4">
        <v>2020</v>
      </c>
    </row>
    <row r="1124" spans="15:15" x14ac:dyDescent="0.3">
      <c r="O1124" s="4">
        <v>2020</v>
      </c>
    </row>
    <row r="1125" spans="15:15" x14ac:dyDescent="0.3">
      <c r="O1125" s="4">
        <v>2020</v>
      </c>
    </row>
    <row r="1126" spans="15:15" x14ac:dyDescent="0.3">
      <c r="O1126" s="4">
        <v>2020</v>
      </c>
    </row>
    <row r="1127" spans="15:15" x14ac:dyDescent="0.3">
      <c r="O1127" s="4">
        <v>2020</v>
      </c>
    </row>
    <row r="1128" spans="15:15" x14ac:dyDescent="0.3">
      <c r="O1128" s="4">
        <v>2020</v>
      </c>
    </row>
    <row r="1129" spans="15:15" x14ac:dyDescent="0.3">
      <c r="O1129" s="4">
        <v>2020</v>
      </c>
    </row>
    <row r="1130" spans="15:15" x14ac:dyDescent="0.3">
      <c r="O1130" s="4">
        <v>2020</v>
      </c>
    </row>
    <row r="1131" spans="15:15" x14ac:dyDescent="0.3">
      <c r="O1131" s="4">
        <v>2020</v>
      </c>
    </row>
    <row r="1132" spans="15:15" x14ac:dyDescent="0.3">
      <c r="O1132" s="4">
        <v>2020</v>
      </c>
    </row>
    <row r="1133" spans="15:15" x14ac:dyDescent="0.3">
      <c r="O1133" s="4">
        <v>2020</v>
      </c>
    </row>
    <row r="1134" spans="15:15" x14ac:dyDescent="0.3">
      <c r="O1134" s="4">
        <v>2020</v>
      </c>
    </row>
    <row r="1135" spans="15:15" x14ac:dyDescent="0.3">
      <c r="O1135" s="4">
        <v>2020</v>
      </c>
    </row>
    <row r="1136" spans="15:15" x14ac:dyDescent="0.3">
      <c r="O1136" s="4">
        <v>2020</v>
      </c>
    </row>
    <row r="1137" spans="15:15" x14ac:dyDescent="0.3">
      <c r="O1137" s="4">
        <v>2020</v>
      </c>
    </row>
    <row r="1138" spans="15:15" x14ac:dyDescent="0.3">
      <c r="O1138" s="4">
        <v>2020</v>
      </c>
    </row>
    <row r="1139" spans="15:15" x14ac:dyDescent="0.3">
      <c r="O1139" s="4">
        <v>2020</v>
      </c>
    </row>
    <row r="1140" spans="15:15" x14ac:dyDescent="0.3">
      <c r="O1140" s="4">
        <v>2020</v>
      </c>
    </row>
    <row r="1141" spans="15:15" x14ac:dyDescent="0.3">
      <c r="O1141" s="4">
        <v>2020</v>
      </c>
    </row>
    <row r="1142" spans="15:15" x14ac:dyDescent="0.3">
      <c r="O1142" s="4">
        <v>2020</v>
      </c>
    </row>
    <row r="1143" spans="15:15" x14ac:dyDescent="0.3">
      <c r="O1143" s="4">
        <v>2020</v>
      </c>
    </row>
    <row r="1144" spans="15:15" x14ac:dyDescent="0.3">
      <c r="O1144" s="4">
        <v>2020</v>
      </c>
    </row>
    <row r="1145" spans="15:15" x14ac:dyDescent="0.3">
      <c r="O1145" s="4">
        <v>2020</v>
      </c>
    </row>
    <row r="1146" spans="15:15" x14ac:dyDescent="0.3">
      <c r="O1146" s="4">
        <v>2020</v>
      </c>
    </row>
    <row r="1147" spans="15:15" x14ac:dyDescent="0.3">
      <c r="O1147" s="4">
        <v>2020</v>
      </c>
    </row>
    <row r="1148" spans="15:15" x14ac:dyDescent="0.3">
      <c r="O1148" s="4">
        <v>2020</v>
      </c>
    </row>
    <row r="1149" spans="15:15" x14ac:dyDescent="0.3">
      <c r="O1149" s="4">
        <v>2020</v>
      </c>
    </row>
    <row r="1150" spans="15:15" x14ac:dyDescent="0.3">
      <c r="O1150" s="4">
        <v>2020</v>
      </c>
    </row>
    <row r="1151" spans="15:15" x14ac:dyDescent="0.3">
      <c r="O1151" s="4">
        <v>2020</v>
      </c>
    </row>
    <row r="1152" spans="15:15" x14ac:dyDescent="0.3">
      <c r="O1152" s="4">
        <v>2020</v>
      </c>
    </row>
    <row r="1153" spans="15:15" x14ac:dyDescent="0.3">
      <c r="O1153" s="4">
        <v>2020</v>
      </c>
    </row>
    <row r="1154" spans="15:15" x14ac:dyDescent="0.3">
      <c r="O1154" s="4">
        <v>2020</v>
      </c>
    </row>
    <row r="1155" spans="15:15" x14ac:dyDescent="0.3">
      <c r="O1155" s="4">
        <v>2020</v>
      </c>
    </row>
    <row r="1156" spans="15:15" x14ac:dyDescent="0.3">
      <c r="O1156" s="4">
        <v>2020</v>
      </c>
    </row>
    <row r="1157" spans="15:15" x14ac:dyDescent="0.3">
      <c r="O1157" s="4">
        <v>2020</v>
      </c>
    </row>
    <row r="1158" spans="15:15" x14ac:dyDescent="0.3">
      <c r="O1158" s="4">
        <v>2020</v>
      </c>
    </row>
    <row r="1159" spans="15:15" x14ac:dyDescent="0.3">
      <c r="O1159" s="4">
        <v>2020</v>
      </c>
    </row>
    <row r="1160" spans="15:15" x14ac:dyDescent="0.3">
      <c r="O1160" s="4">
        <v>2020</v>
      </c>
    </row>
    <row r="1161" spans="15:15" x14ac:dyDescent="0.3">
      <c r="O1161" s="4">
        <v>2020</v>
      </c>
    </row>
    <row r="1162" spans="15:15" x14ac:dyDescent="0.3">
      <c r="O1162" s="4">
        <v>2020</v>
      </c>
    </row>
    <row r="1163" spans="15:15" x14ac:dyDescent="0.3">
      <c r="O1163" s="4">
        <v>2020</v>
      </c>
    </row>
    <row r="1164" spans="15:15" x14ac:dyDescent="0.3">
      <c r="O1164" s="4">
        <v>2020</v>
      </c>
    </row>
    <row r="1165" spans="15:15" x14ac:dyDescent="0.3">
      <c r="O1165" s="4">
        <v>2020</v>
      </c>
    </row>
    <row r="1166" spans="15:15" x14ac:dyDescent="0.3">
      <c r="O1166" s="4">
        <v>2020</v>
      </c>
    </row>
    <row r="1167" spans="15:15" x14ac:dyDescent="0.3">
      <c r="O1167" s="4">
        <v>2020</v>
      </c>
    </row>
    <row r="1168" spans="15:15" x14ac:dyDescent="0.3">
      <c r="O1168" s="4">
        <v>2020</v>
      </c>
    </row>
    <row r="1169" spans="15:15" x14ac:dyDescent="0.3">
      <c r="O1169" s="4">
        <v>2020</v>
      </c>
    </row>
    <row r="1170" spans="15:15" x14ac:dyDescent="0.3">
      <c r="O1170" s="4">
        <v>2020</v>
      </c>
    </row>
    <row r="1171" spans="15:15" x14ac:dyDescent="0.3">
      <c r="O1171" s="4">
        <v>2020</v>
      </c>
    </row>
    <row r="1172" spans="15:15" x14ac:dyDescent="0.3">
      <c r="O1172" s="4">
        <v>2020</v>
      </c>
    </row>
    <row r="1173" spans="15:15" x14ac:dyDescent="0.3">
      <c r="O1173" s="4">
        <v>2020</v>
      </c>
    </row>
    <row r="1174" spans="15:15" x14ac:dyDescent="0.3">
      <c r="O1174" s="4">
        <v>2020</v>
      </c>
    </row>
    <row r="1175" spans="15:15" x14ac:dyDescent="0.3">
      <c r="O1175" s="4">
        <v>2020</v>
      </c>
    </row>
    <row r="1176" spans="15:15" x14ac:dyDescent="0.3">
      <c r="O1176" s="4">
        <v>2020</v>
      </c>
    </row>
    <row r="1177" spans="15:15" x14ac:dyDescent="0.3">
      <c r="O1177" s="4">
        <v>2020</v>
      </c>
    </row>
    <row r="1178" spans="15:15" x14ac:dyDescent="0.3">
      <c r="O1178" s="4">
        <v>2020</v>
      </c>
    </row>
    <row r="1179" spans="15:15" x14ac:dyDescent="0.3">
      <c r="O1179" s="4">
        <v>2020</v>
      </c>
    </row>
    <row r="1180" spans="15:15" x14ac:dyDescent="0.3">
      <c r="O1180" s="4">
        <v>2020</v>
      </c>
    </row>
    <row r="1181" spans="15:15" x14ac:dyDescent="0.3">
      <c r="O1181" s="4">
        <v>2020</v>
      </c>
    </row>
    <row r="1182" spans="15:15" x14ac:dyDescent="0.3">
      <c r="O1182" s="4">
        <v>2020</v>
      </c>
    </row>
    <row r="1183" spans="15:15" x14ac:dyDescent="0.3">
      <c r="O1183" s="4">
        <v>2020</v>
      </c>
    </row>
    <row r="1184" spans="15:15" x14ac:dyDescent="0.3">
      <c r="O1184" s="4">
        <v>2020</v>
      </c>
    </row>
    <row r="1185" spans="15:15" x14ac:dyDescent="0.3">
      <c r="O1185" s="4">
        <v>2020</v>
      </c>
    </row>
    <row r="1186" spans="15:15" x14ac:dyDescent="0.3">
      <c r="O1186" s="4">
        <v>2020</v>
      </c>
    </row>
    <row r="1187" spans="15:15" x14ac:dyDescent="0.3">
      <c r="O1187" s="4">
        <v>2020</v>
      </c>
    </row>
    <row r="1188" spans="15:15" x14ac:dyDescent="0.3">
      <c r="O1188" s="4">
        <v>2020</v>
      </c>
    </row>
    <row r="1189" spans="15:15" x14ac:dyDescent="0.3">
      <c r="O1189" s="4">
        <v>2020</v>
      </c>
    </row>
    <row r="1190" spans="15:15" x14ac:dyDescent="0.3">
      <c r="O1190" s="4">
        <v>2020</v>
      </c>
    </row>
    <row r="1191" spans="15:15" x14ac:dyDescent="0.3">
      <c r="O1191" s="4">
        <v>2020</v>
      </c>
    </row>
    <row r="1192" spans="15:15" x14ac:dyDescent="0.3">
      <c r="O1192" s="4">
        <v>2020</v>
      </c>
    </row>
    <row r="1193" spans="15:15" x14ac:dyDescent="0.3">
      <c r="O1193" s="4">
        <v>2020</v>
      </c>
    </row>
    <row r="1194" spans="15:15" x14ac:dyDescent="0.3">
      <c r="O1194" s="4">
        <v>2020</v>
      </c>
    </row>
    <row r="1195" spans="15:15" x14ac:dyDescent="0.3">
      <c r="O1195" s="4">
        <v>2020</v>
      </c>
    </row>
    <row r="1196" spans="15:15" x14ac:dyDescent="0.3">
      <c r="O1196" s="4">
        <v>2020</v>
      </c>
    </row>
    <row r="1197" spans="15:15" x14ac:dyDescent="0.3">
      <c r="O1197" s="4">
        <v>2020</v>
      </c>
    </row>
    <row r="1198" spans="15:15" x14ac:dyDescent="0.3">
      <c r="O1198" s="4">
        <v>2020</v>
      </c>
    </row>
    <row r="1199" spans="15:15" x14ac:dyDescent="0.3">
      <c r="O1199" s="4">
        <v>2020</v>
      </c>
    </row>
    <row r="1200" spans="15:15" x14ac:dyDescent="0.3">
      <c r="O1200" s="4">
        <v>2020</v>
      </c>
    </row>
    <row r="1201" spans="15:15" x14ac:dyDescent="0.3">
      <c r="O1201" s="4">
        <v>2020</v>
      </c>
    </row>
    <row r="1202" spans="15:15" x14ac:dyDescent="0.3">
      <c r="O1202" s="4">
        <v>2020</v>
      </c>
    </row>
    <row r="1203" spans="15:15" x14ac:dyDescent="0.3">
      <c r="O1203" s="4">
        <v>2020</v>
      </c>
    </row>
    <row r="1204" spans="15:15" x14ac:dyDescent="0.3">
      <c r="O1204" s="4">
        <v>2020</v>
      </c>
    </row>
    <row r="1205" spans="15:15" x14ac:dyDescent="0.3">
      <c r="O1205" s="4">
        <v>2020</v>
      </c>
    </row>
    <row r="1206" spans="15:15" x14ac:dyDescent="0.3">
      <c r="O1206" s="4">
        <v>2020</v>
      </c>
    </row>
    <row r="1207" spans="15:15" x14ac:dyDescent="0.3">
      <c r="O1207" s="4">
        <v>2020</v>
      </c>
    </row>
    <row r="1208" spans="15:15" x14ac:dyDescent="0.3">
      <c r="O1208" s="4">
        <v>2020</v>
      </c>
    </row>
    <row r="1209" spans="15:15" x14ac:dyDescent="0.3">
      <c r="O1209" s="4">
        <v>2020</v>
      </c>
    </row>
    <row r="1210" spans="15:15" x14ac:dyDescent="0.3">
      <c r="O1210" s="4">
        <v>2020</v>
      </c>
    </row>
    <row r="1211" spans="15:15" x14ac:dyDescent="0.3">
      <c r="O1211" s="4">
        <v>2020</v>
      </c>
    </row>
    <row r="1212" spans="15:15" x14ac:dyDescent="0.3">
      <c r="O1212" s="4">
        <v>2020</v>
      </c>
    </row>
    <row r="1213" spans="15:15" x14ac:dyDescent="0.3">
      <c r="O1213" s="4">
        <v>2020</v>
      </c>
    </row>
    <row r="1214" spans="15:15" x14ac:dyDescent="0.3">
      <c r="O1214" s="4">
        <v>2020</v>
      </c>
    </row>
    <row r="1215" spans="15:15" x14ac:dyDescent="0.3">
      <c r="O1215" s="4">
        <v>2020</v>
      </c>
    </row>
    <row r="1216" spans="15:15" x14ac:dyDescent="0.3">
      <c r="O1216" s="4">
        <v>2020</v>
      </c>
    </row>
    <row r="1217" spans="15:15" x14ac:dyDescent="0.3">
      <c r="O1217" s="4">
        <v>2020</v>
      </c>
    </row>
    <row r="1218" spans="15:15" x14ac:dyDescent="0.3">
      <c r="O1218" s="4">
        <v>2020</v>
      </c>
    </row>
    <row r="1219" spans="15:15" x14ac:dyDescent="0.3">
      <c r="O1219" s="4">
        <v>2020</v>
      </c>
    </row>
    <row r="1220" spans="15:15" x14ac:dyDescent="0.3">
      <c r="O1220" s="4">
        <v>2020</v>
      </c>
    </row>
    <row r="1221" spans="15:15" x14ac:dyDescent="0.3">
      <c r="O1221" s="4">
        <v>2020</v>
      </c>
    </row>
    <row r="1222" spans="15:15" x14ac:dyDescent="0.3">
      <c r="O1222" s="4">
        <v>2020</v>
      </c>
    </row>
    <row r="1223" spans="15:15" x14ac:dyDescent="0.3">
      <c r="O1223" s="4">
        <v>2020</v>
      </c>
    </row>
    <row r="1224" spans="15:15" x14ac:dyDescent="0.3">
      <c r="O1224" s="4">
        <v>2020</v>
      </c>
    </row>
    <row r="1225" spans="15:15" x14ac:dyDescent="0.3">
      <c r="O1225" s="4">
        <v>2020</v>
      </c>
    </row>
    <row r="1226" spans="15:15" x14ac:dyDescent="0.3">
      <c r="O1226" s="4">
        <v>2020</v>
      </c>
    </row>
    <row r="1227" spans="15:15" x14ac:dyDescent="0.3">
      <c r="O1227" s="4">
        <v>2020</v>
      </c>
    </row>
    <row r="1228" spans="15:15" x14ac:dyDescent="0.3">
      <c r="O1228" s="4">
        <v>2020</v>
      </c>
    </row>
    <row r="1229" spans="15:15" x14ac:dyDescent="0.3">
      <c r="O1229" s="4">
        <v>2020</v>
      </c>
    </row>
    <row r="1230" spans="15:15" x14ac:dyDescent="0.3">
      <c r="O1230" s="4">
        <v>2020</v>
      </c>
    </row>
    <row r="1231" spans="15:15" x14ac:dyDescent="0.3">
      <c r="O1231" s="4">
        <v>2020</v>
      </c>
    </row>
    <row r="1232" spans="15:15" x14ac:dyDescent="0.3">
      <c r="O1232" s="4">
        <v>2020</v>
      </c>
    </row>
    <row r="1233" spans="15:15" x14ac:dyDescent="0.3">
      <c r="O1233" s="4">
        <v>2020</v>
      </c>
    </row>
    <row r="1234" spans="15:15" x14ac:dyDescent="0.3">
      <c r="O1234" s="4">
        <v>2020</v>
      </c>
    </row>
    <row r="1235" spans="15:15" x14ac:dyDescent="0.3">
      <c r="O1235" s="4">
        <v>2020</v>
      </c>
    </row>
    <row r="1236" spans="15:15" x14ac:dyDescent="0.3">
      <c r="O1236" s="4">
        <v>2020</v>
      </c>
    </row>
    <row r="1237" spans="15:15" x14ac:dyDescent="0.3">
      <c r="O1237" s="4">
        <v>2020</v>
      </c>
    </row>
    <row r="1238" spans="15:15" x14ac:dyDescent="0.3">
      <c r="O1238" s="4">
        <v>2020</v>
      </c>
    </row>
    <row r="1239" spans="15:15" x14ac:dyDescent="0.3">
      <c r="O1239" s="4">
        <v>2020</v>
      </c>
    </row>
    <row r="1240" spans="15:15" x14ac:dyDescent="0.3">
      <c r="O1240" s="4">
        <v>2020</v>
      </c>
    </row>
    <row r="1241" spans="15:15" x14ac:dyDescent="0.3">
      <c r="O1241" s="4">
        <v>2020</v>
      </c>
    </row>
    <row r="1242" spans="15:15" x14ac:dyDescent="0.3">
      <c r="O1242" s="4">
        <v>2020</v>
      </c>
    </row>
    <row r="1243" spans="15:15" x14ac:dyDescent="0.3">
      <c r="O1243" s="4">
        <v>2020</v>
      </c>
    </row>
    <row r="1244" spans="15:15" x14ac:dyDescent="0.3">
      <c r="O1244" s="4">
        <v>2020</v>
      </c>
    </row>
    <row r="1245" spans="15:15" x14ac:dyDescent="0.3">
      <c r="O1245" s="4">
        <v>2020</v>
      </c>
    </row>
    <row r="1246" spans="15:15" x14ac:dyDescent="0.3">
      <c r="O1246" s="4">
        <v>2020</v>
      </c>
    </row>
    <row r="1247" spans="15:15" x14ac:dyDescent="0.3">
      <c r="O1247" s="4">
        <v>2020</v>
      </c>
    </row>
    <row r="1248" spans="15:15" x14ac:dyDescent="0.3">
      <c r="O1248" s="4">
        <v>2020</v>
      </c>
    </row>
    <row r="1249" spans="15:15" x14ac:dyDescent="0.3">
      <c r="O1249" s="4">
        <v>2020</v>
      </c>
    </row>
    <row r="1250" spans="15:15" x14ac:dyDescent="0.3">
      <c r="O1250" s="4">
        <v>2020</v>
      </c>
    </row>
    <row r="1251" spans="15:15" x14ac:dyDescent="0.3">
      <c r="O1251" s="4">
        <v>2020</v>
      </c>
    </row>
    <row r="1252" spans="15:15" x14ac:dyDescent="0.3">
      <c r="O1252" s="4">
        <v>2020</v>
      </c>
    </row>
    <row r="1253" spans="15:15" x14ac:dyDescent="0.3">
      <c r="O1253" s="4">
        <v>2020</v>
      </c>
    </row>
    <row r="1254" spans="15:15" x14ac:dyDescent="0.3">
      <c r="O1254" s="4">
        <v>2020</v>
      </c>
    </row>
    <row r="1255" spans="15:15" x14ac:dyDescent="0.3">
      <c r="O1255" s="4">
        <v>2020</v>
      </c>
    </row>
    <row r="1256" spans="15:15" x14ac:dyDescent="0.3">
      <c r="O1256" s="4">
        <v>2020</v>
      </c>
    </row>
    <row r="1257" spans="15:15" x14ac:dyDescent="0.3">
      <c r="O1257" s="4">
        <v>2020</v>
      </c>
    </row>
    <row r="1258" spans="15:15" x14ac:dyDescent="0.3">
      <c r="O1258" s="4">
        <v>2020</v>
      </c>
    </row>
    <row r="1259" spans="15:15" x14ac:dyDescent="0.3">
      <c r="O1259" s="4">
        <v>2020</v>
      </c>
    </row>
    <row r="1260" spans="15:15" x14ac:dyDescent="0.3">
      <c r="O1260" s="4">
        <v>2020</v>
      </c>
    </row>
    <row r="1261" spans="15:15" x14ac:dyDescent="0.3">
      <c r="O1261" s="4">
        <v>2020</v>
      </c>
    </row>
    <row r="1262" spans="15:15" x14ac:dyDescent="0.3">
      <c r="O1262" s="4">
        <v>2020</v>
      </c>
    </row>
    <row r="1263" spans="15:15" x14ac:dyDescent="0.3">
      <c r="O1263" s="4">
        <v>2020</v>
      </c>
    </row>
    <row r="1264" spans="15:15" x14ac:dyDescent="0.3">
      <c r="O1264" s="4">
        <v>2020</v>
      </c>
    </row>
    <row r="1265" spans="15:15" x14ac:dyDescent="0.3">
      <c r="O1265" s="4">
        <v>2020</v>
      </c>
    </row>
    <row r="1266" spans="15:15" x14ac:dyDescent="0.3">
      <c r="O1266" s="4">
        <v>2020</v>
      </c>
    </row>
    <row r="1267" spans="15:15" x14ac:dyDescent="0.3">
      <c r="O1267" s="4">
        <v>2020</v>
      </c>
    </row>
    <row r="1268" spans="15:15" x14ac:dyDescent="0.3">
      <c r="O1268" s="4">
        <v>2020</v>
      </c>
    </row>
    <row r="1269" spans="15:15" x14ac:dyDescent="0.3">
      <c r="O1269" s="4">
        <v>2020</v>
      </c>
    </row>
    <row r="1270" spans="15:15" x14ac:dyDescent="0.3">
      <c r="O1270" s="4">
        <v>2020</v>
      </c>
    </row>
    <row r="1271" spans="15:15" x14ac:dyDescent="0.3">
      <c r="O1271" s="4">
        <v>2020</v>
      </c>
    </row>
    <row r="1272" spans="15:15" x14ac:dyDescent="0.3">
      <c r="O1272" s="4">
        <v>2020</v>
      </c>
    </row>
    <row r="1273" spans="15:15" x14ac:dyDescent="0.3">
      <c r="O1273" s="4">
        <v>2020</v>
      </c>
    </row>
    <row r="1274" spans="15:15" x14ac:dyDescent="0.3">
      <c r="O1274" s="4">
        <v>2020</v>
      </c>
    </row>
    <row r="1275" spans="15:15" x14ac:dyDescent="0.3">
      <c r="O1275" s="4">
        <v>2020</v>
      </c>
    </row>
    <row r="1276" spans="15:15" x14ac:dyDescent="0.3">
      <c r="O1276" s="4">
        <v>2020</v>
      </c>
    </row>
    <row r="1277" spans="15:15" x14ac:dyDescent="0.3">
      <c r="O1277" s="4">
        <v>2020</v>
      </c>
    </row>
    <row r="1278" spans="15:15" x14ac:dyDescent="0.3">
      <c r="O1278" s="4">
        <v>2020</v>
      </c>
    </row>
    <row r="1279" spans="15:15" x14ac:dyDescent="0.3">
      <c r="O1279" s="4">
        <v>2020</v>
      </c>
    </row>
    <row r="1280" spans="15:15" x14ac:dyDescent="0.3">
      <c r="O1280" s="4">
        <v>2020</v>
      </c>
    </row>
    <row r="1281" spans="15:15" x14ac:dyDescent="0.3">
      <c r="O1281" s="4">
        <v>2020</v>
      </c>
    </row>
    <row r="1282" spans="15:15" x14ac:dyDescent="0.3">
      <c r="O1282" s="4">
        <v>2020</v>
      </c>
    </row>
    <row r="1283" spans="15:15" x14ac:dyDescent="0.3">
      <c r="O1283" s="4">
        <v>2020</v>
      </c>
    </row>
    <row r="1284" spans="15:15" x14ac:dyDescent="0.3">
      <c r="O1284" s="4">
        <v>2020</v>
      </c>
    </row>
    <row r="1285" spans="15:15" x14ac:dyDescent="0.3">
      <c r="O1285" s="4">
        <v>2020</v>
      </c>
    </row>
    <row r="1286" spans="15:15" x14ac:dyDescent="0.3">
      <c r="O1286" s="4">
        <v>2020</v>
      </c>
    </row>
    <row r="1287" spans="15:15" x14ac:dyDescent="0.3">
      <c r="O1287" s="4">
        <v>2020</v>
      </c>
    </row>
    <row r="1288" spans="15:15" x14ac:dyDescent="0.3">
      <c r="O1288" s="4">
        <v>2020</v>
      </c>
    </row>
    <row r="1289" spans="15:15" x14ac:dyDescent="0.3">
      <c r="O1289" s="4">
        <v>2020</v>
      </c>
    </row>
    <row r="1290" spans="15:15" x14ac:dyDescent="0.3">
      <c r="O1290" s="4">
        <v>2020</v>
      </c>
    </row>
    <row r="1291" spans="15:15" x14ac:dyDescent="0.3">
      <c r="O1291" s="4">
        <v>2020</v>
      </c>
    </row>
    <row r="1292" spans="15:15" x14ac:dyDescent="0.3">
      <c r="O1292" s="4">
        <v>2020</v>
      </c>
    </row>
    <row r="1293" spans="15:15" x14ac:dyDescent="0.3">
      <c r="O1293" s="4">
        <v>2020</v>
      </c>
    </row>
    <row r="1294" spans="15:15" x14ac:dyDescent="0.3">
      <c r="O1294" s="4">
        <v>2020</v>
      </c>
    </row>
    <row r="1295" spans="15:15" x14ac:dyDescent="0.3">
      <c r="O1295" s="4">
        <v>2020</v>
      </c>
    </row>
    <row r="1296" spans="15:15" x14ac:dyDescent="0.3">
      <c r="O1296" s="4">
        <v>2020</v>
      </c>
    </row>
    <row r="1297" spans="15:15" x14ac:dyDescent="0.3">
      <c r="O1297" s="4">
        <v>2020</v>
      </c>
    </row>
    <row r="1298" spans="15:15" x14ac:dyDescent="0.3">
      <c r="O1298" s="4">
        <v>2020</v>
      </c>
    </row>
    <row r="1299" spans="15:15" x14ac:dyDescent="0.3">
      <c r="O1299" s="4">
        <v>2020</v>
      </c>
    </row>
    <row r="1300" spans="15:15" x14ac:dyDescent="0.3">
      <c r="O1300" s="4">
        <v>2020</v>
      </c>
    </row>
    <row r="1301" spans="15:15" x14ac:dyDescent="0.3">
      <c r="O1301" s="4">
        <v>2020</v>
      </c>
    </row>
    <row r="1302" spans="15:15" x14ac:dyDescent="0.3">
      <c r="O1302" s="4">
        <v>2020</v>
      </c>
    </row>
    <row r="1303" spans="15:15" x14ac:dyDescent="0.3">
      <c r="O1303" s="4">
        <v>2020</v>
      </c>
    </row>
    <row r="1304" spans="15:15" x14ac:dyDescent="0.3">
      <c r="O1304" s="4">
        <v>2020</v>
      </c>
    </row>
    <row r="1305" spans="15:15" x14ac:dyDescent="0.3">
      <c r="O1305" s="4">
        <v>2020</v>
      </c>
    </row>
    <row r="1306" spans="15:15" x14ac:dyDescent="0.3">
      <c r="O1306" s="4">
        <v>2020</v>
      </c>
    </row>
    <row r="1307" spans="15:15" x14ac:dyDescent="0.3">
      <c r="O1307" s="4">
        <v>2020</v>
      </c>
    </row>
    <row r="1308" spans="15:15" x14ac:dyDescent="0.3">
      <c r="O1308" s="4">
        <v>2020</v>
      </c>
    </row>
    <row r="1309" spans="15:15" x14ac:dyDescent="0.3">
      <c r="O1309" s="4">
        <v>2020</v>
      </c>
    </row>
    <row r="1310" spans="15:15" x14ac:dyDescent="0.3">
      <c r="O1310" s="4">
        <v>2020</v>
      </c>
    </row>
    <row r="1311" spans="15:15" x14ac:dyDescent="0.3">
      <c r="O1311" s="4">
        <v>2020</v>
      </c>
    </row>
    <row r="1312" spans="15:15" x14ac:dyDescent="0.3">
      <c r="O1312" s="4">
        <v>2020</v>
      </c>
    </row>
    <row r="1313" spans="15:15" x14ac:dyDescent="0.3">
      <c r="O1313" s="4">
        <v>2020</v>
      </c>
    </row>
    <row r="1314" spans="15:15" x14ac:dyDescent="0.3">
      <c r="O1314" s="4">
        <v>2020</v>
      </c>
    </row>
    <row r="1315" spans="15:15" x14ac:dyDescent="0.3">
      <c r="O1315" s="4">
        <v>2020</v>
      </c>
    </row>
    <row r="1316" spans="15:15" x14ac:dyDescent="0.3">
      <c r="O1316" s="4">
        <v>2020</v>
      </c>
    </row>
    <row r="1317" spans="15:15" x14ac:dyDescent="0.3">
      <c r="O1317" s="4">
        <v>2020</v>
      </c>
    </row>
    <row r="1318" spans="15:15" x14ac:dyDescent="0.3">
      <c r="O1318" s="4">
        <v>2020</v>
      </c>
    </row>
    <row r="1319" spans="15:15" x14ac:dyDescent="0.3">
      <c r="O1319" s="4">
        <v>2020</v>
      </c>
    </row>
    <row r="1320" spans="15:15" x14ac:dyDescent="0.3">
      <c r="O1320" s="4">
        <v>2020</v>
      </c>
    </row>
    <row r="1321" spans="15:15" x14ac:dyDescent="0.3">
      <c r="O1321" s="4">
        <v>2020</v>
      </c>
    </row>
    <row r="1322" spans="15:15" x14ac:dyDescent="0.3">
      <c r="O1322" s="4">
        <v>2020</v>
      </c>
    </row>
    <row r="1323" spans="15:15" x14ac:dyDescent="0.3">
      <c r="O1323" s="4">
        <v>2020</v>
      </c>
    </row>
    <row r="1324" spans="15:15" x14ac:dyDescent="0.3">
      <c r="O1324" s="4">
        <v>2020</v>
      </c>
    </row>
    <row r="1325" spans="15:15" x14ac:dyDescent="0.3">
      <c r="O1325" s="4">
        <v>2020</v>
      </c>
    </row>
    <row r="1326" spans="15:15" x14ac:dyDescent="0.3">
      <c r="O1326" s="4">
        <v>2020</v>
      </c>
    </row>
    <row r="1327" spans="15:15" x14ac:dyDescent="0.3">
      <c r="O1327" s="4">
        <v>2020</v>
      </c>
    </row>
    <row r="1328" spans="15:15" x14ac:dyDescent="0.3">
      <c r="O1328" s="4">
        <v>2020</v>
      </c>
    </row>
    <row r="1329" spans="15:15" x14ac:dyDescent="0.3">
      <c r="O1329" s="4">
        <v>2020</v>
      </c>
    </row>
    <row r="1330" spans="15:15" x14ac:dyDescent="0.3">
      <c r="O1330" s="4">
        <v>2020</v>
      </c>
    </row>
    <row r="1331" spans="15:15" x14ac:dyDescent="0.3">
      <c r="O1331" s="4">
        <v>2020</v>
      </c>
    </row>
    <row r="1332" spans="15:15" x14ac:dyDescent="0.3">
      <c r="O1332" s="4">
        <v>2020</v>
      </c>
    </row>
    <row r="1333" spans="15:15" x14ac:dyDescent="0.3">
      <c r="O1333" s="4">
        <v>2020</v>
      </c>
    </row>
    <row r="1334" spans="15:15" x14ac:dyDescent="0.3">
      <c r="O1334" s="4">
        <v>2020</v>
      </c>
    </row>
    <row r="1335" spans="15:15" x14ac:dyDescent="0.3">
      <c r="O1335" s="4">
        <v>2020</v>
      </c>
    </row>
    <row r="1336" spans="15:15" x14ac:dyDescent="0.3">
      <c r="O1336" s="4">
        <v>2020</v>
      </c>
    </row>
    <row r="1337" spans="15:15" x14ac:dyDescent="0.3">
      <c r="O1337" s="4">
        <v>2020</v>
      </c>
    </row>
    <row r="1338" spans="15:15" x14ac:dyDescent="0.3">
      <c r="O1338" s="4">
        <v>2020</v>
      </c>
    </row>
    <row r="1339" spans="15:15" x14ac:dyDescent="0.3">
      <c r="O1339" s="4">
        <v>2020</v>
      </c>
    </row>
    <row r="1340" spans="15:15" x14ac:dyDescent="0.3">
      <c r="O1340" s="4">
        <v>2020</v>
      </c>
    </row>
    <row r="1341" spans="15:15" x14ac:dyDescent="0.3">
      <c r="O1341" s="4">
        <v>2020</v>
      </c>
    </row>
    <row r="1342" spans="15:15" x14ac:dyDescent="0.3">
      <c r="O1342" s="4">
        <v>2020</v>
      </c>
    </row>
    <row r="1343" spans="15:15" x14ac:dyDescent="0.3">
      <c r="O1343" s="4">
        <v>2020</v>
      </c>
    </row>
    <row r="1344" spans="15:15" x14ac:dyDescent="0.3">
      <c r="O1344" s="4">
        <v>2020</v>
      </c>
    </row>
    <row r="1345" spans="15:15" x14ac:dyDescent="0.3">
      <c r="O1345" s="4">
        <v>2020</v>
      </c>
    </row>
    <row r="1346" spans="15:15" x14ac:dyDescent="0.3">
      <c r="O1346" s="4">
        <v>2020</v>
      </c>
    </row>
    <row r="1347" spans="15:15" x14ac:dyDescent="0.3">
      <c r="O1347" s="4">
        <v>2020</v>
      </c>
    </row>
    <row r="1348" spans="15:15" x14ac:dyDescent="0.3">
      <c r="O1348" s="4">
        <v>2020</v>
      </c>
    </row>
    <row r="1349" spans="15:15" x14ac:dyDescent="0.3">
      <c r="O1349" s="4">
        <v>2020</v>
      </c>
    </row>
    <row r="1350" spans="15:15" x14ac:dyDescent="0.3">
      <c r="O1350" s="4">
        <v>2020</v>
      </c>
    </row>
    <row r="1351" spans="15:15" x14ac:dyDescent="0.3">
      <c r="O1351" s="4">
        <v>2020</v>
      </c>
    </row>
    <row r="1352" spans="15:15" x14ac:dyDescent="0.3">
      <c r="O1352" s="4">
        <v>2020</v>
      </c>
    </row>
    <row r="1353" spans="15:15" x14ac:dyDescent="0.3">
      <c r="O1353" s="4">
        <v>2020</v>
      </c>
    </row>
    <row r="1354" spans="15:15" x14ac:dyDescent="0.3">
      <c r="O1354" s="4">
        <v>2020</v>
      </c>
    </row>
    <row r="1355" spans="15:15" x14ac:dyDescent="0.3">
      <c r="O1355" s="4">
        <v>2020</v>
      </c>
    </row>
    <row r="1356" spans="15:15" x14ac:dyDescent="0.3">
      <c r="O1356" s="4">
        <v>2020</v>
      </c>
    </row>
    <row r="1357" spans="15:15" x14ac:dyDescent="0.3">
      <c r="O1357" s="4">
        <v>2020</v>
      </c>
    </row>
    <row r="1358" spans="15:15" x14ac:dyDescent="0.3">
      <c r="O1358" s="4">
        <v>2020</v>
      </c>
    </row>
    <row r="1359" spans="15:15" x14ac:dyDescent="0.3">
      <c r="O1359" s="4">
        <v>2020</v>
      </c>
    </row>
    <row r="1360" spans="15:15" x14ac:dyDescent="0.3">
      <c r="O1360" s="4">
        <v>2020</v>
      </c>
    </row>
    <row r="1361" spans="15:15" x14ac:dyDescent="0.3">
      <c r="O1361" s="4">
        <v>2020</v>
      </c>
    </row>
    <row r="1362" spans="15:15" x14ac:dyDescent="0.3">
      <c r="O1362" s="4">
        <v>2020</v>
      </c>
    </row>
    <row r="1363" spans="15:15" x14ac:dyDescent="0.3">
      <c r="O1363" s="4">
        <v>2020</v>
      </c>
    </row>
    <row r="1364" spans="15:15" x14ac:dyDescent="0.3">
      <c r="O1364" s="4">
        <v>2020</v>
      </c>
    </row>
    <row r="1365" spans="15:15" x14ac:dyDescent="0.3">
      <c r="O1365" s="4">
        <v>2020</v>
      </c>
    </row>
    <row r="1366" spans="15:15" x14ac:dyDescent="0.3">
      <c r="O1366" s="4">
        <v>2020</v>
      </c>
    </row>
    <row r="1367" spans="15:15" x14ac:dyDescent="0.3">
      <c r="O1367" s="4">
        <v>2020</v>
      </c>
    </row>
    <row r="1368" spans="15:15" x14ac:dyDescent="0.3">
      <c r="O1368" s="4">
        <v>2020</v>
      </c>
    </row>
    <row r="1369" spans="15:15" x14ac:dyDescent="0.3">
      <c r="O1369" s="4">
        <v>2020</v>
      </c>
    </row>
    <row r="1370" spans="15:15" x14ac:dyDescent="0.3">
      <c r="O1370" s="4">
        <v>2020</v>
      </c>
    </row>
    <row r="1371" spans="15:15" x14ac:dyDescent="0.3">
      <c r="O1371" s="4">
        <v>2020</v>
      </c>
    </row>
    <row r="1372" spans="15:15" x14ac:dyDescent="0.3">
      <c r="O1372" s="4">
        <v>2020</v>
      </c>
    </row>
    <row r="1373" spans="15:15" x14ac:dyDescent="0.3">
      <c r="O1373" s="4">
        <v>2020</v>
      </c>
    </row>
    <row r="1374" spans="15:15" x14ac:dyDescent="0.3">
      <c r="O1374" s="4">
        <v>2020</v>
      </c>
    </row>
    <row r="1375" spans="15:15" x14ac:dyDescent="0.3">
      <c r="O1375" s="4">
        <v>2020</v>
      </c>
    </row>
    <row r="1376" spans="15:15" x14ac:dyDescent="0.3">
      <c r="O1376" s="4">
        <v>2020</v>
      </c>
    </row>
    <row r="1377" spans="15:15" x14ac:dyDescent="0.3">
      <c r="O1377" s="4">
        <v>2020</v>
      </c>
    </row>
    <row r="1378" spans="15:15" x14ac:dyDescent="0.3">
      <c r="O1378" s="4">
        <v>2020</v>
      </c>
    </row>
    <row r="1379" spans="15:15" x14ac:dyDescent="0.3">
      <c r="O1379" s="4">
        <v>2020</v>
      </c>
    </row>
    <row r="1380" spans="15:15" x14ac:dyDescent="0.3">
      <c r="O1380" s="4">
        <v>2020</v>
      </c>
    </row>
    <row r="1381" spans="15:15" x14ac:dyDescent="0.3">
      <c r="O1381" s="4">
        <v>2020</v>
      </c>
    </row>
    <row r="1382" spans="15:15" x14ac:dyDescent="0.3">
      <c r="O1382" s="4">
        <v>2020</v>
      </c>
    </row>
    <row r="1383" spans="15:15" x14ac:dyDescent="0.3">
      <c r="O1383" s="4">
        <v>2020</v>
      </c>
    </row>
    <row r="1384" spans="15:15" x14ac:dyDescent="0.3">
      <c r="O1384" s="4">
        <v>2020</v>
      </c>
    </row>
    <row r="1385" spans="15:15" x14ac:dyDescent="0.3">
      <c r="O1385" s="4">
        <v>2020</v>
      </c>
    </row>
    <row r="1386" spans="15:15" x14ac:dyDescent="0.3">
      <c r="O1386" s="4">
        <v>2020</v>
      </c>
    </row>
    <row r="1387" spans="15:15" x14ac:dyDescent="0.3">
      <c r="O1387" s="4">
        <v>2020</v>
      </c>
    </row>
    <row r="1388" spans="15:15" x14ac:dyDescent="0.3">
      <c r="O1388" s="4">
        <v>2020</v>
      </c>
    </row>
    <row r="1389" spans="15:15" x14ac:dyDescent="0.3">
      <c r="O1389" s="4">
        <v>2020</v>
      </c>
    </row>
    <row r="1390" spans="15:15" x14ac:dyDescent="0.3">
      <c r="O1390" s="4">
        <v>2020</v>
      </c>
    </row>
    <row r="1391" spans="15:15" x14ac:dyDescent="0.3">
      <c r="O1391" s="4">
        <v>2020</v>
      </c>
    </row>
    <row r="1392" spans="15:15" x14ac:dyDescent="0.3">
      <c r="O1392" s="4">
        <v>2020</v>
      </c>
    </row>
    <row r="1393" spans="15:15" x14ac:dyDescent="0.3">
      <c r="O1393" s="4">
        <v>2020</v>
      </c>
    </row>
    <row r="1394" spans="15:15" x14ac:dyDescent="0.3">
      <c r="O1394" s="4">
        <v>2020</v>
      </c>
    </row>
    <row r="1395" spans="15:15" x14ac:dyDescent="0.3">
      <c r="O1395" s="4">
        <v>2020</v>
      </c>
    </row>
    <row r="1396" spans="15:15" x14ac:dyDescent="0.3">
      <c r="O1396" s="4">
        <v>2020</v>
      </c>
    </row>
    <row r="1397" spans="15:15" x14ac:dyDescent="0.3">
      <c r="O1397" s="4">
        <v>2020</v>
      </c>
    </row>
    <row r="1398" spans="15:15" x14ac:dyDescent="0.3">
      <c r="O1398" s="4">
        <v>2020</v>
      </c>
    </row>
    <row r="1399" spans="15:15" x14ac:dyDescent="0.3">
      <c r="O1399" s="4">
        <v>2020</v>
      </c>
    </row>
    <row r="1400" spans="15:15" x14ac:dyDescent="0.3">
      <c r="O1400" s="4">
        <v>2020</v>
      </c>
    </row>
    <row r="1401" spans="15:15" x14ac:dyDescent="0.3">
      <c r="O1401" s="4">
        <v>2020</v>
      </c>
    </row>
    <row r="1402" spans="15:15" x14ac:dyDescent="0.3">
      <c r="O1402" s="4">
        <v>2020</v>
      </c>
    </row>
    <row r="1403" spans="15:15" x14ac:dyDescent="0.3">
      <c r="O1403" s="4">
        <v>2020</v>
      </c>
    </row>
    <row r="1404" spans="15:15" x14ac:dyDescent="0.3">
      <c r="O1404" s="4">
        <v>2020</v>
      </c>
    </row>
    <row r="1405" spans="15:15" x14ac:dyDescent="0.3">
      <c r="O1405" s="4">
        <v>2020</v>
      </c>
    </row>
    <row r="1406" spans="15:15" x14ac:dyDescent="0.3">
      <c r="O1406" s="4">
        <v>2020</v>
      </c>
    </row>
    <row r="1407" spans="15:15" x14ac:dyDescent="0.3">
      <c r="O1407" s="4">
        <v>2020</v>
      </c>
    </row>
    <row r="1408" spans="15:15" x14ac:dyDescent="0.3">
      <c r="O1408" s="4">
        <v>2020</v>
      </c>
    </row>
    <row r="1409" spans="15:15" x14ac:dyDescent="0.3">
      <c r="O1409" s="4">
        <v>2020</v>
      </c>
    </row>
    <row r="1410" spans="15:15" x14ac:dyDescent="0.3">
      <c r="O1410" s="4">
        <v>2020</v>
      </c>
    </row>
    <row r="1411" spans="15:15" x14ac:dyDescent="0.3">
      <c r="O1411" s="4">
        <v>2020</v>
      </c>
    </row>
    <row r="1412" spans="15:15" x14ac:dyDescent="0.3">
      <c r="O1412" s="4">
        <v>2020</v>
      </c>
    </row>
    <row r="1413" spans="15:15" x14ac:dyDescent="0.3">
      <c r="O1413" s="4">
        <v>2020</v>
      </c>
    </row>
    <row r="1414" spans="15:15" x14ac:dyDescent="0.3">
      <c r="O1414" s="4">
        <v>2020</v>
      </c>
    </row>
    <row r="1415" spans="15:15" x14ac:dyDescent="0.3">
      <c r="O1415" s="4">
        <v>2020</v>
      </c>
    </row>
    <row r="1416" spans="15:15" x14ac:dyDescent="0.3">
      <c r="O1416" s="4">
        <v>2020</v>
      </c>
    </row>
    <row r="1417" spans="15:15" x14ac:dyDescent="0.3">
      <c r="O1417" s="4">
        <v>2020</v>
      </c>
    </row>
    <row r="1418" spans="15:15" x14ac:dyDescent="0.3">
      <c r="O1418" s="4">
        <v>2020</v>
      </c>
    </row>
    <row r="1419" spans="15:15" x14ac:dyDescent="0.3">
      <c r="O1419" s="4">
        <v>2020</v>
      </c>
    </row>
    <row r="1420" spans="15:15" x14ac:dyDescent="0.3">
      <c r="O1420" s="4">
        <v>2020</v>
      </c>
    </row>
    <row r="1421" spans="15:15" x14ac:dyDescent="0.3">
      <c r="O1421" s="4">
        <v>2020</v>
      </c>
    </row>
    <row r="1422" spans="15:15" x14ac:dyDescent="0.3">
      <c r="O1422" s="4">
        <v>2020</v>
      </c>
    </row>
    <row r="1423" spans="15:15" x14ac:dyDescent="0.3">
      <c r="O1423" s="4">
        <v>2020</v>
      </c>
    </row>
    <row r="1424" spans="15:15" x14ac:dyDescent="0.3">
      <c r="O1424" s="4">
        <v>2020</v>
      </c>
    </row>
    <row r="1425" spans="15:15" x14ac:dyDescent="0.3">
      <c r="O1425" s="4">
        <v>2020</v>
      </c>
    </row>
    <row r="1426" spans="15:15" x14ac:dyDescent="0.3">
      <c r="O1426" s="4">
        <v>2020</v>
      </c>
    </row>
    <row r="1427" spans="15:15" x14ac:dyDescent="0.3">
      <c r="O1427" s="4">
        <v>2020</v>
      </c>
    </row>
    <row r="1428" spans="15:15" x14ac:dyDescent="0.3">
      <c r="O1428" s="4">
        <v>2020</v>
      </c>
    </row>
    <row r="1429" spans="15:15" x14ac:dyDescent="0.3">
      <c r="O1429" s="4">
        <v>2020</v>
      </c>
    </row>
    <row r="1430" spans="15:15" x14ac:dyDescent="0.3">
      <c r="O1430" s="4">
        <v>2020</v>
      </c>
    </row>
    <row r="1431" spans="15:15" x14ac:dyDescent="0.3">
      <c r="O1431" s="4">
        <v>2020</v>
      </c>
    </row>
    <row r="1432" spans="15:15" x14ac:dyDescent="0.3">
      <c r="O1432" s="4">
        <v>2020</v>
      </c>
    </row>
    <row r="1433" spans="15:15" x14ac:dyDescent="0.3">
      <c r="O1433" s="4">
        <v>2020</v>
      </c>
    </row>
    <row r="1434" spans="15:15" x14ac:dyDescent="0.3">
      <c r="O1434" s="4">
        <v>2020</v>
      </c>
    </row>
    <row r="1435" spans="15:15" x14ac:dyDescent="0.3">
      <c r="O1435" s="4">
        <v>2020</v>
      </c>
    </row>
    <row r="1436" spans="15:15" x14ac:dyDescent="0.3">
      <c r="O1436" s="4">
        <v>2020</v>
      </c>
    </row>
    <row r="1437" spans="15:15" x14ac:dyDescent="0.3">
      <c r="O1437" s="4">
        <v>2020</v>
      </c>
    </row>
    <row r="1438" spans="15:15" x14ac:dyDescent="0.3">
      <c r="O1438" s="4">
        <v>2020</v>
      </c>
    </row>
    <row r="1439" spans="15:15" x14ac:dyDescent="0.3">
      <c r="O1439" s="4">
        <v>2020</v>
      </c>
    </row>
    <row r="1440" spans="15:15" x14ac:dyDescent="0.3">
      <c r="O1440" s="4">
        <v>2020</v>
      </c>
    </row>
    <row r="1441" spans="15:15" x14ac:dyDescent="0.3">
      <c r="O1441" s="4">
        <v>2020</v>
      </c>
    </row>
    <row r="1442" spans="15:15" x14ac:dyDescent="0.3">
      <c r="O1442" s="4">
        <v>2020</v>
      </c>
    </row>
    <row r="1443" spans="15:15" x14ac:dyDescent="0.3">
      <c r="O1443" s="4">
        <v>2020</v>
      </c>
    </row>
    <row r="1444" spans="15:15" x14ac:dyDescent="0.3">
      <c r="O1444" s="4">
        <v>2020</v>
      </c>
    </row>
    <row r="1445" spans="15:15" x14ac:dyDescent="0.3">
      <c r="O1445" s="4">
        <v>2020</v>
      </c>
    </row>
    <row r="1446" spans="15:15" x14ac:dyDescent="0.3">
      <c r="O1446" s="4">
        <v>2020</v>
      </c>
    </row>
    <row r="1447" spans="15:15" x14ac:dyDescent="0.3">
      <c r="O1447" s="4">
        <v>2020</v>
      </c>
    </row>
    <row r="1448" spans="15:15" x14ac:dyDescent="0.3">
      <c r="O1448" s="4">
        <v>2020</v>
      </c>
    </row>
    <row r="1449" spans="15:15" x14ac:dyDescent="0.3">
      <c r="O1449" s="4">
        <v>2020</v>
      </c>
    </row>
    <row r="1450" spans="15:15" x14ac:dyDescent="0.3">
      <c r="O1450" s="4">
        <v>2020</v>
      </c>
    </row>
    <row r="1451" spans="15:15" x14ac:dyDescent="0.3">
      <c r="O1451" s="4">
        <v>2020</v>
      </c>
    </row>
    <row r="1452" spans="15:15" x14ac:dyDescent="0.3">
      <c r="O1452" s="4">
        <v>2020</v>
      </c>
    </row>
    <row r="1453" spans="15:15" x14ac:dyDescent="0.3">
      <c r="O1453" s="4">
        <v>2020</v>
      </c>
    </row>
    <row r="1454" spans="15:15" x14ac:dyDescent="0.3">
      <c r="O1454" s="4">
        <v>2020</v>
      </c>
    </row>
    <row r="1455" spans="15:15" x14ac:dyDescent="0.3">
      <c r="O1455" s="4">
        <v>2020</v>
      </c>
    </row>
    <row r="1456" spans="15:15" x14ac:dyDescent="0.3">
      <c r="O1456" s="4">
        <v>2020</v>
      </c>
    </row>
    <row r="1457" spans="15:15" x14ac:dyDescent="0.3">
      <c r="O1457" s="4">
        <v>2020</v>
      </c>
    </row>
    <row r="1458" spans="15:15" x14ac:dyDescent="0.3">
      <c r="O1458" s="4">
        <v>2020</v>
      </c>
    </row>
    <row r="1459" spans="15:15" x14ac:dyDescent="0.3">
      <c r="O1459" s="4">
        <v>2020</v>
      </c>
    </row>
    <row r="1460" spans="15:15" x14ac:dyDescent="0.3">
      <c r="O1460" s="4">
        <v>2020</v>
      </c>
    </row>
    <row r="1461" spans="15:15" x14ac:dyDescent="0.3">
      <c r="O1461" s="4">
        <v>2020</v>
      </c>
    </row>
    <row r="1462" spans="15:15" x14ac:dyDescent="0.3">
      <c r="O1462" s="4">
        <v>2020</v>
      </c>
    </row>
    <row r="1463" spans="15:15" x14ac:dyDescent="0.3">
      <c r="O1463" s="4">
        <v>2020</v>
      </c>
    </row>
    <row r="1464" spans="15:15" x14ac:dyDescent="0.3">
      <c r="O1464" s="4">
        <v>2020</v>
      </c>
    </row>
    <row r="1465" spans="15:15" x14ac:dyDescent="0.3">
      <c r="O1465" s="4">
        <v>2020</v>
      </c>
    </row>
    <row r="1466" spans="15:15" x14ac:dyDescent="0.3">
      <c r="O1466" s="4">
        <v>2020</v>
      </c>
    </row>
    <row r="1467" spans="15:15" x14ac:dyDescent="0.3">
      <c r="O1467" s="4">
        <v>2020</v>
      </c>
    </row>
    <row r="1468" spans="15:15" x14ac:dyDescent="0.3">
      <c r="O1468" s="4">
        <v>2020</v>
      </c>
    </row>
    <row r="1469" spans="15:15" x14ac:dyDescent="0.3">
      <c r="O1469" s="4">
        <v>2020</v>
      </c>
    </row>
    <row r="1470" spans="15:15" x14ac:dyDescent="0.3">
      <c r="O1470" s="4">
        <v>2020</v>
      </c>
    </row>
    <row r="1471" spans="15:15" x14ac:dyDescent="0.3">
      <c r="O1471" s="4">
        <v>2020</v>
      </c>
    </row>
    <row r="1472" spans="15:15" x14ac:dyDescent="0.3">
      <c r="O1472" s="4">
        <v>2020</v>
      </c>
    </row>
    <row r="1473" spans="15:15" x14ac:dyDescent="0.3">
      <c r="O1473" s="4">
        <v>2020</v>
      </c>
    </row>
    <row r="1474" spans="15:15" x14ac:dyDescent="0.3">
      <c r="O1474" s="4">
        <v>2020</v>
      </c>
    </row>
    <row r="1475" spans="15:15" x14ac:dyDescent="0.3">
      <c r="O1475" s="4">
        <v>2020</v>
      </c>
    </row>
    <row r="1476" spans="15:15" x14ac:dyDescent="0.3">
      <c r="O1476" s="4">
        <v>2020</v>
      </c>
    </row>
    <row r="1477" spans="15:15" x14ac:dyDescent="0.3">
      <c r="O1477" s="4">
        <v>2020</v>
      </c>
    </row>
    <row r="1478" spans="15:15" x14ac:dyDescent="0.3">
      <c r="O1478" s="4">
        <v>2020</v>
      </c>
    </row>
    <row r="1479" spans="15:15" x14ac:dyDescent="0.3">
      <c r="O1479" s="4">
        <v>2020</v>
      </c>
    </row>
    <row r="1480" spans="15:15" x14ac:dyDescent="0.3">
      <c r="O1480" s="4">
        <v>2020</v>
      </c>
    </row>
    <row r="1481" spans="15:15" x14ac:dyDescent="0.3">
      <c r="O1481" s="4">
        <v>2020</v>
      </c>
    </row>
    <row r="1482" spans="15:15" x14ac:dyDescent="0.3">
      <c r="O1482" s="4">
        <v>2020</v>
      </c>
    </row>
    <row r="1483" spans="15:15" x14ac:dyDescent="0.3">
      <c r="O1483" s="4">
        <v>2020</v>
      </c>
    </row>
    <row r="1484" spans="15:15" x14ac:dyDescent="0.3">
      <c r="O1484" s="4">
        <v>2020</v>
      </c>
    </row>
    <row r="1485" spans="15:15" x14ac:dyDescent="0.3">
      <c r="O1485" s="4">
        <v>2020</v>
      </c>
    </row>
    <row r="1486" spans="15:15" x14ac:dyDescent="0.3">
      <c r="O1486" s="4">
        <v>2020</v>
      </c>
    </row>
    <row r="1487" spans="15:15" x14ac:dyDescent="0.3">
      <c r="O1487" s="4">
        <v>2020</v>
      </c>
    </row>
    <row r="1488" spans="15:15" x14ac:dyDescent="0.3">
      <c r="O1488" s="4">
        <v>2020</v>
      </c>
    </row>
    <row r="1489" spans="15:15" x14ac:dyDescent="0.3">
      <c r="O1489" s="4">
        <v>2020</v>
      </c>
    </row>
    <row r="1490" spans="15:15" x14ac:dyDescent="0.3">
      <c r="O1490" s="4">
        <v>2020</v>
      </c>
    </row>
    <row r="1491" spans="15:15" x14ac:dyDescent="0.3">
      <c r="O1491" s="4">
        <v>2020</v>
      </c>
    </row>
    <row r="1492" spans="15:15" x14ac:dyDescent="0.3">
      <c r="O1492" s="4">
        <v>2020</v>
      </c>
    </row>
    <row r="1493" spans="15:15" x14ac:dyDescent="0.3">
      <c r="O1493" s="4">
        <v>2020</v>
      </c>
    </row>
    <row r="1494" spans="15:15" x14ac:dyDescent="0.3">
      <c r="O1494" s="4">
        <v>2020</v>
      </c>
    </row>
    <row r="1495" spans="15:15" x14ac:dyDescent="0.3">
      <c r="O1495" s="4">
        <v>2020</v>
      </c>
    </row>
    <row r="1496" spans="15:15" x14ac:dyDescent="0.3">
      <c r="O1496" s="4">
        <v>2020</v>
      </c>
    </row>
    <row r="1497" spans="15:15" x14ac:dyDescent="0.3">
      <c r="O1497" s="4">
        <v>2020</v>
      </c>
    </row>
    <row r="1498" spans="15:15" x14ac:dyDescent="0.3">
      <c r="O1498" s="4">
        <v>2020</v>
      </c>
    </row>
    <row r="1499" spans="15:15" x14ac:dyDescent="0.3">
      <c r="O1499" s="4">
        <v>2020</v>
      </c>
    </row>
    <row r="1500" spans="15:15" x14ac:dyDescent="0.3">
      <c r="O1500" s="4">
        <v>2020</v>
      </c>
    </row>
    <row r="1501" spans="15:15" x14ac:dyDescent="0.3">
      <c r="O1501" s="4">
        <v>2020</v>
      </c>
    </row>
    <row r="1502" spans="15:15" x14ac:dyDescent="0.3">
      <c r="O1502" s="4">
        <v>2020</v>
      </c>
    </row>
    <row r="1503" spans="15:15" x14ac:dyDescent="0.3">
      <c r="O1503" s="4">
        <v>2020</v>
      </c>
    </row>
    <row r="1504" spans="15:15" x14ac:dyDescent="0.3">
      <c r="O1504" s="4">
        <v>2020</v>
      </c>
    </row>
    <row r="1505" spans="15:15" x14ac:dyDescent="0.3">
      <c r="O1505" s="4">
        <v>2020</v>
      </c>
    </row>
    <row r="1506" spans="15:15" x14ac:dyDescent="0.3">
      <c r="O1506" s="4">
        <v>2020</v>
      </c>
    </row>
    <row r="1507" spans="15:15" x14ac:dyDescent="0.3">
      <c r="O1507" s="4">
        <v>2020</v>
      </c>
    </row>
    <row r="1508" spans="15:15" x14ac:dyDescent="0.3">
      <c r="O1508" s="4">
        <v>2020</v>
      </c>
    </row>
    <row r="1509" spans="15:15" x14ac:dyDescent="0.3">
      <c r="O1509" s="4">
        <v>2020</v>
      </c>
    </row>
    <row r="1510" spans="15:15" x14ac:dyDescent="0.3">
      <c r="O1510" s="4">
        <v>2020</v>
      </c>
    </row>
    <row r="1511" spans="15:15" x14ac:dyDescent="0.3">
      <c r="O1511" s="4">
        <v>2020</v>
      </c>
    </row>
    <row r="1512" spans="15:15" x14ac:dyDescent="0.3">
      <c r="O1512" s="4">
        <v>2020</v>
      </c>
    </row>
    <row r="1513" spans="15:15" x14ac:dyDescent="0.3">
      <c r="O1513" s="4">
        <v>2020</v>
      </c>
    </row>
    <row r="1514" spans="15:15" x14ac:dyDescent="0.3">
      <c r="O1514" s="4">
        <v>2020</v>
      </c>
    </row>
    <row r="1515" spans="15:15" x14ac:dyDescent="0.3">
      <c r="O1515" s="4">
        <v>2020</v>
      </c>
    </row>
    <row r="1516" spans="15:15" x14ac:dyDescent="0.3">
      <c r="O1516" s="4">
        <v>2020</v>
      </c>
    </row>
    <row r="1517" spans="15:15" x14ac:dyDescent="0.3">
      <c r="O1517" s="4">
        <v>2020</v>
      </c>
    </row>
    <row r="1518" spans="15:15" x14ac:dyDescent="0.3">
      <c r="O1518" s="4">
        <v>2020</v>
      </c>
    </row>
    <row r="1519" spans="15:15" x14ac:dyDescent="0.3">
      <c r="O1519" s="4">
        <v>2020</v>
      </c>
    </row>
    <row r="1520" spans="15:15" x14ac:dyDescent="0.3">
      <c r="O1520" s="4">
        <v>2020</v>
      </c>
    </row>
    <row r="1521" spans="15:15" x14ac:dyDescent="0.3">
      <c r="O1521" s="4">
        <v>2020</v>
      </c>
    </row>
    <row r="1522" spans="15:15" x14ac:dyDescent="0.3">
      <c r="O1522" s="4">
        <v>2020</v>
      </c>
    </row>
    <row r="1523" spans="15:15" x14ac:dyDescent="0.3">
      <c r="O1523" s="4">
        <v>2020</v>
      </c>
    </row>
    <row r="1524" spans="15:15" x14ac:dyDescent="0.3">
      <c r="O1524" s="4">
        <v>2020</v>
      </c>
    </row>
    <row r="1525" spans="15:15" x14ac:dyDescent="0.3">
      <c r="O1525" s="4">
        <v>2020</v>
      </c>
    </row>
    <row r="1526" spans="15:15" x14ac:dyDescent="0.3">
      <c r="O1526" s="4">
        <v>2020</v>
      </c>
    </row>
    <row r="1527" spans="15:15" x14ac:dyDescent="0.3">
      <c r="O1527" s="4">
        <v>2020</v>
      </c>
    </row>
    <row r="1528" spans="15:15" x14ac:dyDescent="0.3">
      <c r="O1528" s="4">
        <v>2020</v>
      </c>
    </row>
    <row r="1529" spans="15:15" x14ac:dyDescent="0.3">
      <c r="O1529" s="4">
        <v>2020</v>
      </c>
    </row>
    <row r="1530" spans="15:15" x14ac:dyDescent="0.3">
      <c r="O1530" s="4">
        <v>2020</v>
      </c>
    </row>
    <row r="1531" spans="15:15" x14ac:dyDescent="0.3">
      <c r="O1531" s="4">
        <v>2020</v>
      </c>
    </row>
    <row r="1532" spans="15:15" x14ac:dyDescent="0.3">
      <c r="O1532" s="4">
        <v>2020</v>
      </c>
    </row>
    <row r="1533" spans="15:15" x14ac:dyDescent="0.3">
      <c r="O1533" s="4">
        <v>2020</v>
      </c>
    </row>
    <row r="1534" spans="15:15" x14ac:dyDescent="0.3">
      <c r="O1534" s="4">
        <v>2020</v>
      </c>
    </row>
    <row r="1535" spans="15:15" x14ac:dyDescent="0.3">
      <c r="O1535" s="4">
        <v>2020</v>
      </c>
    </row>
    <row r="1536" spans="15:15" x14ac:dyDescent="0.3">
      <c r="O1536" s="4">
        <v>2020</v>
      </c>
    </row>
    <row r="1537" spans="15:15" x14ac:dyDescent="0.3">
      <c r="O1537" s="4">
        <v>2020</v>
      </c>
    </row>
    <row r="1538" spans="15:15" x14ac:dyDescent="0.3">
      <c r="O1538" s="4">
        <v>2020</v>
      </c>
    </row>
    <row r="1539" spans="15:15" x14ac:dyDescent="0.3">
      <c r="O1539" s="4">
        <v>2020</v>
      </c>
    </row>
    <row r="1540" spans="15:15" x14ac:dyDescent="0.3">
      <c r="O1540" s="4">
        <v>2020</v>
      </c>
    </row>
    <row r="1541" spans="15:15" x14ac:dyDescent="0.3">
      <c r="O1541" s="4">
        <v>2020</v>
      </c>
    </row>
    <row r="1542" spans="15:15" x14ac:dyDescent="0.3">
      <c r="O1542" s="4">
        <v>2020</v>
      </c>
    </row>
    <row r="1543" spans="15:15" x14ac:dyDescent="0.3">
      <c r="O1543" s="4">
        <v>2020</v>
      </c>
    </row>
    <row r="1544" spans="15:15" x14ac:dyDescent="0.3">
      <c r="O1544" s="4">
        <v>2020</v>
      </c>
    </row>
    <row r="1545" spans="15:15" x14ac:dyDescent="0.3">
      <c r="O1545" s="4">
        <v>2020</v>
      </c>
    </row>
    <row r="1546" spans="15:15" x14ac:dyDescent="0.3">
      <c r="O1546" s="4">
        <v>2020</v>
      </c>
    </row>
    <row r="1547" spans="15:15" x14ac:dyDescent="0.3">
      <c r="O1547" s="4">
        <v>2020</v>
      </c>
    </row>
    <row r="1548" spans="15:15" x14ac:dyDescent="0.3">
      <c r="O1548" s="4">
        <v>2020</v>
      </c>
    </row>
    <row r="1549" spans="15:15" x14ac:dyDescent="0.3">
      <c r="O1549" s="4">
        <v>2020</v>
      </c>
    </row>
    <row r="1550" spans="15:15" x14ac:dyDescent="0.3">
      <c r="O1550" s="4">
        <v>2020</v>
      </c>
    </row>
    <row r="1551" spans="15:15" x14ac:dyDescent="0.3">
      <c r="O1551" s="4">
        <v>2020</v>
      </c>
    </row>
    <row r="1552" spans="15:15" x14ac:dyDescent="0.3">
      <c r="O1552" s="4">
        <v>2020</v>
      </c>
    </row>
    <row r="1553" spans="15:15" x14ac:dyDescent="0.3">
      <c r="O1553" s="4">
        <v>2020</v>
      </c>
    </row>
    <row r="1554" spans="15:15" x14ac:dyDescent="0.3">
      <c r="O1554" s="4">
        <v>2020</v>
      </c>
    </row>
    <row r="1555" spans="15:15" x14ac:dyDescent="0.3">
      <c r="O1555" s="4">
        <v>2020</v>
      </c>
    </row>
    <row r="1556" spans="15:15" x14ac:dyDescent="0.3">
      <c r="O1556" s="4">
        <v>2020</v>
      </c>
    </row>
    <row r="1557" spans="15:15" x14ac:dyDescent="0.3">
      <c r="O1557" s="4">
        <v>2020</v>
      </c>
    </row>
    <row r="1558" spans="15:15" x14ac:dyDescent="0.3">
      <c r="O1558" s="4">
        <v>2020</v>
      </c>
    </row>
    <row r="1559" spans="15:15" x14ac:dyDescent="0.3">
      <c r="O1559" s="4">
        <v>2020</v>
      </c>
    </row>
    <row r="1560" spans="15:15" x14ac:dyDescent="0.3">
      <c r="O1560" s="4">
        <v>2020</v>
      </c>
    </row>
    <row r="1561" spans="15:15" x14ac:dyDescent="0.3">
      <c r="O1561" s="4">
        <v>2020</v>
      </c>
    </row>
    <row r="1562" spans="15:15" x14ac:dyDescent="0.3">
      <c r="O1562" s="4">
        <v>2020</v>
      </c>
    </row>
    <row r="1563" spans="15:15" x14ac:dyDescent="0.3">
      <c r="O1563" s="4">
        <v>2020</v>
      </c>
    </row>
    <row r="1564" spans="15:15" x14ac:dyDescent="0.3">
      <c r="O1564" s="4">
        <v>2020</v>
      </c>
    </row>
    <row r="1565" spans="15:15" x14ac:dyDescent="0.3">
      <c r="O1565" s="4">
        <v>2020</v>
      </c>
    </row>
    <row r="1566" spans="15:15" x14ac:dyDescent="0.3">
      <c r="O1566" s="4">
        <v>2020</v>
      </c>
    </row>
    <row r="1567" spans="15:15" x14ac:dyDescent="0.3">
      <c r="O1567" s="4">
        <v>2020</v>
      </c>
    </row>
    <row r="1568" spans="15:15" x14ac:dyDescent="0.3">
      <c r="O1568" s="4">
        <v>2020</v>
      </c>
    </row>
    <row r="1569" spans="15:15" x14ac:dyDescent="0.3">
      <c r="O1569" s="4">
        <v>2020</v>
      </c>
    </row>
    <row r="1570" spans="15:15" x14ac:dyDescent="0.3">
      <c r="O1570" s="4">
        <v>2020</v>
      </c>
    </row>
    <row r="1571" spans="15:15" x14ac:dyDescent="0.3">
      <c r="O1571" s="4">
        <v>2020</v>
      </c>
    </row>
    <row r="1572" spans="15:15" x14ac:dyDescent="0.3">
      <c r="O1572" s="4">
        <v>2020</v>
      </c>
    </row>
    <row r="1573" spans="15:15" x14ac:dyDescent="0.3">
      <c r="O1573" s="4">
        <v>2020</v>
      </c>
    </row>
    <row r="1574" spans="15:15" x14ac:dyDescent="0.3">
      <c r="O1574" s="4">
        <v>2020</v>
      </c>
    </row>
    <row r="1575" spans="15:15" x14ac:dyDescent="0.3">
      <c r="O1575" s="4">
        <v>2020</v>
      </c>
    </row>
    <row r="1576" spans="15:15" x14ac:dyDescent="0.3">
      <c r="O1576" s="4">
        <v>2020</v>
      </c>
    </row>
    <row r="1577" spans="15:15" x14ac:dyDescent="0.3">
      <c r="O1577" s="4">
        <v>2020</v>
      </c>
    </row>
    <row r="1578" spans="15:15" x14ac:dyDescent="0.3">
      <c r="O1578" s="4">
        <v>2020</v>
      </c>
    </row>
    <row r="1579" spans="15:15" x14ac:dyDescent="0.3">
      <c r="O1579" s="4">
        <v>2020</v>
      </c>
    </row>
    <row r="1580" spans="15:15" x14ac:dyDescent="0.3">
      <c r="O1580" s="4">
        <v>2020</v>
      </c>
    </row>
    <row r="1581" spans="15:15" x14ac:dyDescent="0.3">
      <c r="O1581" s="4">
        <v>2020</v>
      </c>
    </row>
    <row r="1582" spans="15:15" x14ac:dyDescent="0.3">
      <c r="O1582" s="4">
        <v>2020</v>
      </c>
    </row>
    <row r="1583" spans="15:15" x14ac:dyDescent="0.3">
      <c r="O1583" s="4">
        <v>2020</v>
      </c>
    </row>
    <row r="1584" spans="15:15" x14ac:dyDescent="0.3">
      <c r="O1584" s="4">
        <v>2020</v>
      </c>
    </row>
    <row r="1585" spans="15:15" x14ac:dyDescent="0.3">
      <c r="O1585" s="4">
        <v>2020</v>
      </c>
    </row>
    <row r="1586" spans="15:15" x14ac:dyDescent="0.3">
      <c r="O1586" s="4">
        <v>2020</v>
      </c>
    </row>
    <row r="1587" spans="15:15" x14ac:dyDescent="0.3">
      <c r="O1587" s="4">
        <v>2020</v>
      </c>
    </row>
    <row r="1588" spans="15:15" x14ac:dyDescent="0.3">
      <c r="O1588" s="4">
        <v>2020</v>
      </c>
    </row>
    <row r="1589" spans="15:15" x14ac:dyDescent="0.3">
      <c r="O1589" s="4">
        <v>2020</v>
      </c>
    </row>
    <row r="1590" spans="15:15" x14ac:dyDescent="0.3">
      <c r="O1590" s="4">
        <v>2020</v>
      </c>
    </row>
    <row r="1591" spans="15:15" x14ac:dyDescent="0.3">
      <c r="O1591" s="4">
        <v>2020</v>
      </c>
    </row>
    <row r="1592" spans="15:15" x14ac:dyDescent="0.3">
      <c r="O1592" s="4">
        <v>2020</v>
      </c>
    </row>
    <row r="1593" spans="15:15" x14ac:dyDescent="0.3">
      <c r="O1593" s="4">
        <v>2020</v>
      </c>
    </row>
    <row r="1594" spans="15:15" x14ac:dyDescent="0.3">
      <c r="O1594" s="4">
        <v>2020</v>
      </c>
    </row>
    <row r="1595" spans="15:15" x14ac:dyDescent="0.3">
      <c r="O1595" s="4">
        <v>2020</v>
      </c>
    </row>
    <row r="1596" spans="15:15" x14ac:dyDescent="0.3">
      <c r="O1596" s="4">
        <v>2020</v>
      </c>
    </row>
    <row r="1597" spans="15:15" x14ac:dyDescent="0.3">
      <c r="O1597" s="4">
        <v>2020</v>
      </c>
    </row>
    <row r="1598" spans="15:15" x14ac:dyDescent="0.3">
      <c r="O1598" s="4">
        <v>2020</v>
      </c>
    </row>
    <row r="1599" spans="15:15" x14ac:dyDescent="0.3">
      <c r="O1599" s="4">
        <v>2020</v>
      </c>
    </row>
    <row r="1600" spans="15:15" x14ac:dyDescent="0.3">
      <c r="O1600" s="4">
        <v>2020</v>
      </c>
    </row>
    <row r="1601" spans="15:15" x14ac:dyDescent="0.3">
      <c r="O1601" s="4">
        <v>2020</v>
      </c>
    </row>
    <row r="1602" spans="15:15" x14ac:dyDescent="0.3">
      <c r="O1602" s="4">
        <v>2020</v>
      </c>
    </row>
    <row r="1603" spans="15:15" x14ac:dyDescent="0.3">
      <c r="O1603" s="4">
        <v>2020</v>
      </c>
    </row>
    <row r="1604" spans="15:15" x14ac:dyDescent="0.3">
      <c r="O1604" s="4">
        <v>2020</v>
      </c>
    </row>
    <row r="1605" spans="15:15" x14ac:dyDescent="0.3">
      <c r="O1605" s="4">
        <v>2020</v>
      </c>
    </row>
    <row r="1606" spans="15:15" x14ac:dyDescent="0.3">
      <c r="O1606" s="4">
        <v>2020</v>
      </c>
    </row>
    <row r="1607" spans="15:15" x14ac:dyDescent="0.3">
      <c r="O1607" s="4">
        <v>2020</v>
      </c>
    </row>
    <row r="1608" spans="15:15" x14ac:dyDescent="0.3">
      <c r="O1608" s="4">
        <v>2020</v>
      </c>
    </row>
    <row r="1609" spans="15:15" x14ac:dyDescent="0.3">
      <c r="O1609" s="4">
        <v>2020</v>
      </c>
    </row>
    <row r="1610" spans="15:15" x14ac:dyDescent="0.3">
      <c r="O1610" s="4">
        <v>2020</v>
      </c>
    </row>
    <row r="1611" spans="15:15" x14ac:dyDescent="0.3">
      <c r="O1611" s="4">
        <v>2020</v>
      </c>
    </row>
    <row r="1612" spans="15:15" x14ac:dyDescent="0.3">
      <c r="O1612" s="4">
        <v>2020</v>
      </c>
    </row>
    <row r="1613" spans="15:15" x14ac:dyDescent="0.3">
      <c r="O1613" s="4">
        <v>2020</v>
      </c>
    </row>
    <row r="1614" spans="15:15" x14ac:dyDescent="0.3">
      <c r="O1614" s="4">
        <v>2020</v>
      </c>
    </row>
    <row r="1615" spans="15:15" x14ac:dyDescent="0.3">
      <c r="O1615" s="4">
        <v>2020</v>
      </c>
    </row>
    <row r="1616" spans="15:15" x14ac:dyDescent="0.3">
      <c r="O1616" s="4">
        <v>2020</v>
      </c>
    </row>
    <row r="1617" spans="15:15" x14ac:dyDescent="0.3">
      <c r="O1617" s="4">
        <v>2020</v>
      </c>
    </row>
    <row r="1618" spans="15:15" x14ac:dyDescent="0.3">
      <c r="O1618" s="4">
        <v>2020</v>
      </c>
    </row>
    <row r="1619" spans="15:15" x14ac:dyDescent="0.3">
      <c r="O1619" s="4">
        <v>2020</v>
      </c>
    </row>
    <row r="1620" spans="15:15" x14ac:dyDescent="0.3">
      <c r="O1620" s="4">
        <v>2020</v>
      </c>
    </row>
    <row r="1621" spans="15:15" x14ac:dyDescent="0.3">
      <c r="O1621" s="4">
        <v>2020</v>
      </c>
    </row>
    <row r="1622" spans="15:15" x14ac:dyDescent="0.3">
      <c r="O1622" s="4">
        <v>2020</v>
      </c>
    </row>
    <row r="1623" spans="15:15" x14ac:dyDescent="0.3">
      <c r="O1623" s="4">
        <v>2020</v>
      </c>
    </row>
    <row r="1624" spans="15:15" x14ac:dyDescent="0.3">
      <c r="O1624" s="4">
        <v>2020</v>
      </c>
    </row>
    <row r="1625" spans="15:15" x14ac:dyDescent="0.3">
      <c r="O1625" s="4">
        <v>2020</v>
      </c>
    </row>
    <row r="1626" spans="15:15" x14ac:dyDescent="0.3">
      <c r="O1626" s="4">
        <v>2020</v>
      </c>
    </row>
    <row r="1627" spans="15:15" x14ac:dyDescent="0.3">
      <c r="O1627" s="4">
        <v>2020</v>
      </c>
    </row>
    <row r="1628" spans="15:15" x14ac:dyDescent="0.3">
      <c r="O1628" s="4">
        <v>2020</v>
      </c>
    </row>
    <row r="1629" spans="15:15" x14ac:dyDescent="0.3">
      <c r="O1629" s="4">
        <v>2020</v>
      </c>
    </row>
    <row r="1630" spans="15:15" x14ac:dyDescent="0.3">
      <c r="O1630" s="4">
        <v>2020</v>
      </c>
    </row>
    <row r="1631" spans="15:15" x14ac:dyDescent="0.3">
      <c r="O1631" s="4">
        <v>2020</v>
      </c>
    </row>
    <row r="1632" spans="15:15" x14ac:dyDescent="0.3">
      <c r="O1632" s="4">
        <v>2020</v>
      </c>
    </row>
    <row r="1633" spans="15:15" x14ac:dyDescent="0.3">
      <c r="O1633" s="4">
        <v>2020</v>
      </c>
    </row>
    <row r="1634" spans="15:15" x14ac:dyDescent="0.3">
      <c r="O1634" s="4">
        <v>2020</v>
      </c>
    </row>
    <row r="1635" spans="15:15" x14ac:dyDescent="0.3">
      <c r="O1635" s="4">
        <v>2020</v>
      </c>
    </row>
    <row r="1636" spans="15:15" x14ac:dyDescent="0.3">
      <c r="O1636" s="4">
        <v>2020</v>
      </c>
    </row>
    <row r="1637" spans="15:15" x14ac:dyDescent="0.3">
      <c r="O1637" s="4">
        <v>2020</v>
      </c>
    </row>
    <row r="1638" spans="15:15" x14ac:dyDescent="0.3">
      <c r="O1638" s="4">
        <v>2020</v>
      </c>
    </row>
    <row r="1639" spans="15:15" x14ac:dyDescent="0.3">
      <c r="O1639" s="4">
        <v>2020</v>
      </c>
    </row>
    <row r="1640" spans="15:15" x14ac:dyDescent="0.3">
      <c r="O1640" s="4">
        <v>2020</v>
      </c>
    </row>
    <row r="1641" spans="15:15" x14ac:dyDescent="0.3">
      <c r="O1641" s="4">
        <v>2020</v>
      </c>
    </row>
    <row r="1642" spans="15:15" x14ac:dyDescent="0.3">
      <c r="O1642" s="4">
        <v>2020</v>
      </c>
    </row>
    <row r="1643" spans="15:15" x14ac:dyDescent="0.3">
      <c r="O1643" s="4">
        <v>2020</v>
      </c>
    </row>
    <row r="1644" spans="15:15" x14ac:dyDescent="0.3">
      <c r="O1644" s="4">
        <v>2020</v>
      </c>
    </row>
    <row r="1645" spans="15:15" x14ac:dyDescent="0.3">
      <c r="O1645" s="4">
        <v>2020</v>
      </c>
    </row>
    <row r="1646" spans="15:15" x14ac:dyDescent="0.3">
      <c r="O1646" s="4">
        <v>2020</v>
      </c>
    </row>
    <row r="1647" spans="15:15" x14ac:dyDescent="0.3">
      <c r="O1647" s="4">
        <v>2020</v>
      </c>
    </row>
    <row r="1648" spans="15:15" x14ac:dyDescent="0.3">
      <c r="O1648" s="4">
        <v>2020</v>
      </c>
    </row>
    <row r="1649" spans="15:15" x14ac:dyDescent="0.3">
      <c r="O1649" s="4">
        <v>2020</v>
      </c>
    </row>
    <row r="1650" spans="15:15" x14ac:dyDescent="0.3">
      <c r="O1650" s="4">
        <v>2020</v>
      </c>
    </row>
    <row r="1651" spans="15:15" x14ac:dyDescent="0.3">
      <c r="O1651" s="4">
        <v>2020</v>
      </c>
    </row>
    <row r="1652" spans="15:15" x14ac:dyDescent="0.3">
      <c r="O1652" s="4">
        <v>2020</v>
      </c>
    </row>
    <row r="1653" spans="15:15" x14ac:dyDescent="0.3">
      <c r="O1653" s="4">
        <v>2020</v>
      </c>
    </row>
    <row r="1654" spans="15:15" x14ac:dyDescent="0.3">
      <c r="O1654" s="4">
        <v>2020</v>
      </c>
    </row>
    <row r="1655" spans="15:15" x14ac:dyDescent="0.3">
      <c r="O1655" s="4">
        <v>2020</v>
      </c>
    </row>
    <row r="1656" spans="15:15" x14ac:dyDescent="0.3">
      <c r="O1656" s="4">
        <v>2020</v>
      </c>
    </row>
    <row r="1657" spans="15:15" x14ac:dyDescent="0.3">
      <c r="O1657" s="4">
        <v>2020</v>
      </c>
    </row>
    <row r="1658" spans="15:15" x14ac:dyDescent="0.3">
      <c r="O1658" s="4">
        <v>2020</v>
      </c>
    </row>
    <row r="1659" spans="15:15" x14ac:dyDescent="0.3">
      <c r="O1659" s="4">
        <v>2020</v>
      </c>
    </row>
    <row r="1660" spans="15:15" x14ac:dyDescent="0.3">
      <c r="O1660" s="4">
        <v>2020</v>
      </c>
    </row>
    <row r="1661" spans="15:15" x14ac:dyDescent="0.3">
      <c r="O1661" s="4">
        <v>2020</v>
      </c>
    </row>
    <row r="1662" spans="15:15" x14ac:dyDescent="0.3">
      <c r="O1662" s="4">
        <v>2020</v>
      </c>
    </row>
    <row r="1663" spans="15:15" x14ac:dyDescent="0.3">
      <c r="O1663" s="4">
        <v>2020</v>
      </c>
    </row>
    <row r="1664" spans="15:15" x14ac:dyDescent="0.3">
      <c r="O1664" s="4">
        <v>2020</v>
      </c>
    </row>
    <row r="1665" spans="15:15" x14ac:dyDescent="0.3">
      <c r="O1665" s="4">
        <v>2020</v>
      </c>
    </row>
    <row r="1666" spans="15:15" x14ac:dyDescent="0.3">
      <c r="O1666" s="4">
        <v>2020</v>
      </c>
    </row>
    <row r="1667" spans="15:15" x14ac:dyDescent="0.3">
      <c r="O1667" s="4">
        <v>2020</v>
      </c>
    </row>
    <row r="1668" spans="15:15" x14ac:dyDescent="0.3">
      <c r="O1668" s="4">
        <v>2020</v>
      </c>
    </row>
    <row r="1669" spans="15:15" x14ac:dyDescent="0.3">
      <c r="O1669" s="4">
        <v>2020</v>
      </c>
    </row>
    <row r="1670" spans="15:15" x14ac:dyDescent="0.3">
      <c r="O1670" s="4">
        <v>2020</v>
      </c>
    </row>
    <row r="1671" spans="15:15" x14ac:dyDescent="0.3">
      <c r="O1671" s="4">
        <v>2020</v>
      </c>
    </row>
    <row r="1672" spans="15:15" x14ac:dyDescent="0.3">
      <c r="O1672" s="4">
        <v>2020</v>
      </c>
    </row>
    <row r="1673" spans="15:15" x14ac:dyDescent="0.3">
      <c r="O1673" s="4">
        <v>2020</v>
      </c>
    </row>
    <row r="1674" spans="15:15" x14ac:dyDescent="0.3">
      <c r="O1674" s="4">
        <v>2020</v>
      </c>
    </row>
    <row r="1675" spans="15:15" x14ac:dyDescent="0.3">
      <c r="O1675" s="4">
        <v>2020</v>
      </c>
    </row>
    <row r="1676" spans="15:15" x14ac:dyDescent="0.3">
      <c r="O1676" s="4">
        <v>2020</v>
      </c>
    </row>
    <row r="1677" spans="15:15" x14ac:dyDescent="0.3">
      <c r="O1677" s="4">
        <v>2020</v>
      </c>
    </row>
    <row r="1678" spans="15:15" x14ac:dyDescent="0.3">
      <c r="O1678" s="4">
        <v>2020</v>
      </c>
    </row>
    <row r="1679" spans="15:15" x14ac:dyDescent="0.3">
      <c r="O1679" s="4">
        <v>2020</v>
      </c>
    </row>
    <row r="1680" spans="15:15" x14ac:dyDescent="0.3">
      <c r="O1680" s="4">
        <v>2020</v>
      </c>
    </row>
    <row r="1681" spans="15:15" x14ac:dyDescent="0.3">
      <c r="O1681" s="4">
        <v>2020</v>
      </c>
    </row>
    <row r="1682" spans="15:15" x14ac:dyDescent="0.3">
      <c r="O1682" s="4">
        <v>2020</v>
      </c>
    </row>
    <row r="1683" spans="15:15" x14ac:dyDescent="0.3">
      <c r="O1683" s="4">
        <v>2020</v>
      </c>
    </row>
    <row r="1684" spans="15:15" x14ac:dyDescent="0.3">
      <c r="O1684" s="4">
        <v>2020</v>
      </c>
    </row>
    <row r="1685" spans="15:15" x14ac:dyDescent="0.3">
      <c r="O1685" s="4">
        <v>2020</v>
      </c>
    </row>
    <row r="1686" spans="15:15" x14ac:dyDescent="0.3">
      <c r="O1686" s="4">
        <v>2020</v>
      </c>
    </row>
    <row r="1687" spans="15:15" x14ac:dyDescent="0.3">
      <c r="O1687" s="4">
        <v>2020</v>
      </c>
    </row>
    <row r="1688" spans="15:15" x14ac:dyDescent="0.3">
      <c r="O1688" s="4">
        <v>2020</v>
      </c>
    </row>
    <row r="1689" spans="15:15" x14ac:dyDescent="0.3">
      <c r="O1689" s="4">
        <v>2020</v>
      </c>
    </row>
    <row r="1690" spans="15:15" x14ac:dyDescent="0.3">
      <c r="O1690" s="4">
        <v>2020</v>
      </c>
    </row>
    <row r="1691" spans="15:15" x14ac:dyDescent="0.3">
      <c r="O1691" s="4">
        <v>2020</v>
      </c>
    </row>
    <row r="1692" spans="15:15" x14ac:dyDescent="0.3">
      <c r="O1692" s="4">
        <v>2020</v>
      </c>
    </row>
    <row r="1693" spans="15:15" x14ac:dyDescent="0.3">
      <c r="O1693" s="4">
        <v>2020</v>
      </c>
    </row>
    <row r="1694" spans="15:15" x14ac:dyDescent="0.3">
      <c r="O1694" s="4">
        <v>2020</v>
      </c>
    </row>
    <row r="1695" spans="15:15" x14ac:dyDescent="0.3">
      <c r="O1695" s="4">
        <v>2020</v>
      </c>
    </row>
    <row r="1696" spans="15:15" x14ac:dyDescent="0.3">
      <c r="O1696" s="4">
        <v>2020</v>
      </c>
    </row>
    <row r="1697" spans="15:15" x14ac:dyDescent="0.3">
      <c r="O1697" s="4">
        <v>2020</v>
      </c>
    </row>
    <row r="1698" spans="15:15" x14ac:dyDescent="0.3">
      <c r="O1698" s="4">
        <v>2020</v>
      </c>
    </row>
    <row r="1699" spans="15:15" x14ac:dyDescent="0.3">
      <c r="O1699" s="4">
        <v>2020</v>
      </c>
    </row>
    <row r="1700" spans="15:15" x14ac:dyDescent="0.3">
      <c r="O1700" s="4">
        <v>2020</v>
      </c>
    </row>
    <row r="1701" spans="15:15" x14ac:dyDescent="0.3">
      <c r="O1701" s="4">
        <v>2020</v>
      </c>
    </row>
    <row r="1702" spans="15:15" x14ac:dyDescent="0.3">
      <c r="O1702" s="4">
        <v>2020</v>
      </c>
    </row>
    <row r="1703" spans="15:15" x14ac:dyDescent="0.3">
      <c r="O1703" s="4">
        <v>2020</v>
      </c>
    </row>
    <row r="1704" spans="15:15" x14ac:dyDescent="0.3">
      <c r="O1704" s="4">
        <v>2020</v>
      </c>
    </row>
    <row r="1705" spans="15:15" x14ac:dyDescent="0.3">
      <c r="O1705" s="4">
        <v>2020</v>
      </c>
    </row>
    <row r="1706" spans="15:15" x14ac:dyDescent="0.3">
      <c r="O1706" s="4">
        <v>2020</v>
      </c>
    </row>
    <row r="1707" spans="15:15" x14ac:dyDescent="0.3">
      <c r="O1707" s="4">
        <v>2020</v>
      </c>
    </row>
    <row r="1708" spans="15:15" x14ac:dyDescent="0.3">
      <c r="O1708" s="4">
        <v>2020</v>
      </c>
    </row>
    <row r="1709" spans="15:15" x14ac:dyDescent="0.3">
      <c r="O1709" s="4">
        <v>2020</v>
      </c>
    </row>
    <row r="1710" spans="15:15" x14ac:dyDescent="0.3">
      <c r="O1710" s="4">
        <v>2020</v>
      </c>
    </row>
    <row r="1711" spans="15:15" x14ac:dyDescent="0.3">
      <c r="O1711" s="4">
        <v>2020</v>
      </c>
    </row>
    <row r="1712" spans="15:15" x14ac:dyDescent="0.3">
      <c r="O1712" s="4">
        <v>2020</v>
      </c>
    </row>
    <row r="1713" spans="15:15" x14ac:dyDescent="0.3">
      <c r="O1713" s="4">
        <v>2020</v>
      </c>
    </row>
    <row r="1714" spans="15:15" x14ac:dyDescent="0.3">
      <c r="O1714" s="4">
        <v>2020</v>
      </c>
    </row>
    <row r="1715" spans="15:15" x14ac:dyDescent="0.3">
      <c r="O1715" s="4">
        <v>2020</v>
      </c>
    </row>
    <row r="1716" spans="15:15" x14ac:dyDescent="0.3">
      <c r="O1716" s="4">
        <v>2020</v>
      </c>
    </row>
    <row r="1717" spans="15:15" x14ac:dyDescent="0.3">
      <c r="O1717" s="4">
        <v>2020</v>
      </c>
    </row>
    <row r="1718" spans="15:15" x14ac:dyDescent="0.3">
      <c r="O1718" s="4">
        <v>2020</v>
      </c>
    </row>
    <row r="1719" spans="15:15" x14ac:dyDescent="0.3">
      <c r="O1719" s="4">
        <v>2020</v>
      </c>
    </row>
    <row r="1720" spans="15:15" x14ac:dyDescent="0.3">
      <c r="O1720" s="4">
        <v>2020</v>
      </c>
    </row>
    <row r="1721" spans="15:15" x14ac:dyDescent="0.3">
      <c r="O1721" s="4">
        <v>2020</v>
      </c>
    </row>
    <row r="1722" spans="15:15" x14ac:dyDescent="0.3">
      <c r="O1722" s="4">
        <v>2020</v>
      </c>
    </row>
    <row r="1723" spans="15:15" x14ac:dyDescent="0.3">
      <c r="O1723" s="4">
        <v>2020</v>
      </c>
    </row>
    <row r="1724" spans="15:15" x14ac:dyDescent="0.3">
      <c r="O1724" s="4">
        <v>2020</v>
      </c>
    </row>
    <row r="1725" spans="15:15" x14ac:dyDescent="0.3">
      <c r="O1725" s="4">
        <v>2020</v>
      </c>
    </row>
    <row r="1726" spans="15:15" x14ac:dyDescent="0.3">
      <c r="O1726" s="4">
        <v>2020</v>
      </c>
    </row>
    <row r="1727" spans="15:15" x14ac:dyDescent="0.3">
      <c r="O1727" s="4">
        <v>2020</v>
      </c>
    </row>
    <row r="1728" spans="15:15" x14ac:dyDescent="0.3">
      <c r="O1728" s="4">
        <v>2020</v>
      </c>
    </row>
    <row r="1729" spans="15:15" x14ac:dyDescent="0.3">
      <c r="O1729" s="4">
        <v>2020</v>
      </c>
    </row>
    <row r="1730" spans="15:15" x14ac:dyDescent="0.3">
      <c r="O1730" s="4">
        <v>2020</v>
      </c>
    </row>
    <row r="1731" spans="15:15" x14ac:dyDescent="0.3">
      <c r="O1731" s="4">
        <v>2020</v>
      </c>
    </row>
    <row r="1732" spans="15:15" x14ac:dyDescent="0.3">
      <c r="O1732" s="4">
        <v>2020</v>
      </c>
    </row>
    <row r="1733" spans="15:15" x14ac:dyDescent="0.3">
      <c r="O1733" s="4">
        <v>2020</v>
      </c>
    </row>
    <row r="1734" spans="15:15" x14ac:dyDescent="0.3">
      <c r="O1734" s="4">
        <v>2020</v>
      </c>
    </row>
    <row r="1735" spans="15:15" x14ac:dyDescent="0.3">
      <c r="O1735" s="4">
        <v>2020</v>
      </c>
    </row>
    <row r="1736" spans="15:15" x14ac:dyDescent="0.3">
      <c r="O1736" s="4">
        <v>2020</v>
      </c>
    </row>
    <row r="1737" spans="15:15" x14ac:dyDescent="0.3">
      <c r="O1737" s="4">
        <v>2020</v>
      </c>
    </row>
    <row r="1738" spans="15:15" x14ac:dyDescent="0.3">
      <c r="O1738" s="4">
        <v>2020</v>
      </c>
    </row>
    <row r="1739" spans="15:15" x14ac:dyDescent="0.3">
      <c r="O1739" s="4">
        <v>2020</v>
      </c>
    </row>
    <row r="1740" spans="15:15" x14ac:dyDescent="0.3">
      <c r="O1740" s="4">
        <v>2020</v>
      </c>
    </row>
    <row r="1741" spans="15:15" x14ac:dyDescent="0.3">
      <c r="O1741" s="4">
        <v>2020</v>
      </c>
    </row>
    <row r="1742" spans="15:15" x14ac:dyDescent="0.3">
      <c r="O1742" s="4">
        <v>2020</v>
      </c>
    </row>
    <row r="1743" spans="15:15" x14ac:dyDescent="0.3">
      <c r="O1743" s="4">
        <v>2020</v>
      </c>
    </row>
    <row r="1744" spans="15:15" x14ac:dyDescent="0.3">
      <c r="O1744" s="4">
        <v>2020</v>
      </c>
    </row>
    <row r="1745" spans="15:15" x14ac:dyDescent="0.3">
      <c r="O1745" s="4">
        <v>2020</v>
      </c>
    </row>
    <row r="1746" spans="15:15" x14ac:dyDescent="0.3">
      <c r="O1746" s="4">
        <v>2020</v>
      </c>
    </row>
    <row r="1747" spans="15:15" x14ac:dyDescent="0.3">
      <c r="O1747" s="4">
        <v>2020</v>
      </c>
    </row>
    <row r="1748" spans="15:15" x14ac:dyDescent="0.3">
      <c r="O1748" s="4">
        <v>2020</v>
      </c>
    </row>
    <row r="1749" spans="15:15" x14ac:dyDescent="0.3">
      <c r="O1749" s="4">
        <v>2020</v>
      </c>
    </row>
    <row r="1750" spans="15:15" x14ac:dyDescent="0.3">
      <c r="O1750" s="4">
        <v>2020</v>
      </c>
    </row>
    <row r="1751" spans="15:15" x14ac:dyDescent="0.3">
      <c r="O1751" s="4">
        <v>2020</v>
      </c>
    </row>
    <row r="1752" spans="15:15" x14ac:dyDescent="0.3">
      <c r="O1752" s="4">
        <v>2020</v>
      </c>
    </row>
    <row r="1753" spans="15:15" x14ac:dyDescent="0.3">
      <c r="O1753" s="4">
        <v>2020</v>
      </c>
    </row>
    <row r="1754" spans="15:15" x14ac:dyDescent="0.3">
      <c r="O1754" s="4">
        <v>2020</v>
      </c>
    </row>
    <row r="1755" spans="15:15" x14ac:dyDescent="0.3">
      <c r="O1755" s="4">
        <v>2020</v>
      </c>
    </row>
    <row r="1756" spans="15:15" x14ac:dyDescent="0.3">
      <c r="O1756" s="4">
        <v>2020</v>
      </c>
    </row>
    <row r="1757" spans="15:15" x14ac:dyDescent="0.3">
      <c r="O1757" s="4">
        <v>2020</v>
      </c>
    </row>
    <row r="1758" spans="15:15" x14ac:dyDescent="0.3">
      <c r="O1758" s="4">
        <v>2020</v>
      </c>
    </row>
    <row r="1759" spans="15:15" x14ac:dyDescent="0.3">
      <c r="O1759" s="4">
        <v>2020</v>
      </c>
    </row>
    <row r="1760" spans="15:15" x14ac:dyDescent="0.3">
      <c r="O1760" s="4">
        <v>2020</v>
      </c>
    </row>
    <row r="1761" spans="15:15" x14ac:dyDescent="0.3">
      <c r="O1761" s="4">
        <v>2020</v>
      </c>
    </row>
    <row r="1762" spans="15:15" x14ac:dyDescent="0.3">
      <c r="O1762" s="4">
        <v>2020</v>
      </c>
    </row>
    <row r="1763" spans="15:15" x14ac:dyDescent="0.3">
      <c r="O1763" s="4">
        <v>2020</v>
      </c>
    </row>
    <row r="1764" spans="15:15" x14ac:dyDescent="0.3">
      <c r="O1764" s="4">
        <v>2020</v>
      </c>
    </row>
    <row r="1765" spans="15:15" x14ac:dyDescent="0.3">
      <c r="O1765" s="4">
        <v>2020</v>
      </c>
    </row>
    <row r="1766" spans="15:15" x14ac:dyDescent="0.3">
      <c r="O1766" s="4">
        <v>2020</v>
      </c>
    </row>
    <row r="1767" spans="15:15" x14ac:dyDescent="0.3">
      <c r="O1767" s="4">
        <v>2020</v>
      </c>
    </row>
    <row r="1768" spans="15:15" x14ac:dyDescent="0.3">
      <c r="O1768" s="4">
        <v>2020</v>
      </c>
    </row>
    <row r="1769" spans="15:15" x14ac:dyDescent="0.3">
      <c r="O1769" s="4">
        <v>2020</v>
      </c>
    </row>
    <row r="1770" spans="15:15" x14ac:dyDescent="0.3">
      <c r="O1770" s="4">
        <v>2020</v>
      </c>
    </row>
    <row r="1771" spans="15:15" x14ac:dyDescent="0.3">
      <c r="O1771" s="4">
        <v>2020</v>
      </c>
    </row>
    <row r="1772" spans="15:15" x14ac:dyDescent="0.3">
      <c r="O1772" s="4">
        <v>2020</v>
      </c>
    </row>
    <row r="1773" spans="15:15" x14ac:dyDescent="0.3">
      <c r="O1773" s="4">
        <v>2020</v>
      </c>
    </row>
    <row r="1774" spans="15:15" x14ac:dyDescent="0.3">
      <c r="O1774" s="4">
        <v>2020</v>
      </c>
    </row>
    <row r="1775" spans="15:15" x14ac:dyDescent="0.3">
      <c r="O1775" s="4">
        <v>2020</v>
      </c>
    </row>
    <row r="1776" spans="15:15" x14ac:dyDescent="0.3">
      <c r="O1776" s="4">
        <v>2020</v>
      </c>
    </row>
    <row r="1777" spans="15:15" x14ac:dyDescent="0.3">
      <c r="O1777" s="4">
        <v>2020</v>
      </c>
    </row>
    <row r="1778" spans="15:15" x14ac:dyDescent="0.3">
      <c r="O1778" s="4">
        <v>2020</v>
      </c>
    </row>
    <row r="1779" spans="15:15" x14ac:dyDescent="0.3">
      <c r="O1779" s="4">
        <v>2020</v>
      </c>
    </row>
    <row r="1780" spans="15:15" x14ac:dyDescent="0.3">
      <c r="O1780" s="4">
        <v>2020</v>
      </c>
    </row>
    <row r="1781" spans="15:15" x14ac:dyDescent="0.3">
      <c r="O1781" s="4">
        <v>2020</v>
      </c>
    </row>
    <row r="1782" spans="15:15" x14ac:dyDescent="0.3">
      <c r="O1782" s="4">
        <v>2020</v>
      </c>
    </row>
    <row r="1783" spans="15:15" x14ac:dyDescent="0.3">
      <c r="O1783" s="4">
        <v>2020</v>
      </c>
    </row>
    <row r="1784" spans="15:15" x14ac:dyDescent="0.3">
      <c r="O1784" s="4">
        <v>2020</v>
      </c>
    </row>
    <row r="1785" spans="15:15" x14ac:dyDescent="0.3">
      <c r="O1785" s="4">
        <v>2020</v>
      </c>
    </row>
    <row r="1786" spans="15:15" x14ac:dyDescent="0.3">
      <c r="O1786" s="4">
        <v>2020</v>
      </c>
    </row>
    <row r="1787" spans="15:15" x14ac:dyDescent="0.3">
      <c r="O1787" s="4">
        <v>2020</v>
      </c>
    </row>
    <row r="1788" spans="15:15" x14ac:dyDescent="0.3">
      <c r="O1788" s="4">
        <v>2020</v>
      </c>
    </row>
    <row r="1789" spans="15:15" x14ac:dyDescent="0.3">
      <c r="O1789" s="4">
        <v>2020</v>
      </c>
    </row>
    <row r="1790" spans="15:15" x14ac:dyDescent="0.3">
      <c r="O1790" s="4">
        <v>2020</v>
      </c>
    </row>
    <row r="1791" spans="15:15" x14ac:dyDescent="0.3">
      <c r="O1791" s="4">
        <v>2020</v>
      </c>
    </row>
    <row r="1792" spans="15:15" x14ac:dyDescent="0.3">
      <c r="O1792" s="4">
        <v>2020</v>
      </c>
    </row>
    <row r="1793" spans="15:15" x14ac:dyDescent="0.3">
      <c r="O1793" s="4">
        <v>2020</v>
      </c>
    </row>
    <row r="1794" spans="15:15" x14ac:dyDescent="0.3">
      <c r="O1794" s="4">
        <v>2020</v>
      </c>
    </row>
    <row r="1795" spans="15:15" x14ac:dyDescent="0.3">
      <c r="O1795" s="4">
        <v>2020</v>
      </c>
    </row>
    <row r="1796" spans="15:15" x14ac:dyDescent="0.3">
      <c r="O1796" s="4">
        <v>2020</v>
      </c>
    </row>
    <row r="1797" spans="15:15" x14ac:dyDescent="0.3">
      <c r="O1797" s="4">
        <v>2020</v>
      </c>
    </row>
    <row r="1798" spans="15:15" x14ac:dyDescent="0.3">
      <c r="O1798" s="4">
        <v>2020</v>
      </c>
    </row>
    <row r="1799" spans="15:15" x14ac:dyDescent="0.3">
      <c r="O1799" s="4">
        <v>2020</v>
      </c>
    </row>
    <row r="1800" spans="15:15" x14ac:dyDescent="0.3">
      <c r="O1800" s="4">
        <v>2020</v>
      </c>
    </row>
    <row r="1801" spans="15:15" x14ac:dyDescent="0.3">
      <c r="O1801" s="4">
        <v>2020</v>
      </c>
    </row>
    <row r="1802" spans="15:15" x14ac:dyDescent="0.3">
      <c r="O1802" s="4">
        <v>2020</v>
      </c>
    </row>
    <row r="1803" spans="15:15" x14ac:dyDescent="0.3">
      <c r="O1803" s="4">
        <v>2020</v>
      </c>
    </row>
    <row r="1804" spans="15:15" x14ac:dyDescent="0.3">
      <c r="O1804" s="4">
        <v>2020</v>
      </c>
    </row>
    <row r="1805" spans="15:15" x14ac:dyDescent="0.3">
      <c r="O1805" s="4">
        <v>2020</v>
      </c>
    </row>
    <row r="1806" spans="15:15" x14ac:dyDescent="0.3">
      <c r="O1806" s="4">
        <v>2020</v>
      </c>
    </row>
    <row r="1807" spans="15:15" x14ac:dyDescent="0.3">
      <c r="O1807" s="4">
        <v>2020</v>
      </c>
    </row>
    <row r="1808" spans="15:15" x14ac:dyDescent="0.3">
      <c r="O1808" s="4">
        <v>2020</v>
      </c>
    </row>
    <row r="1809" spans="15:15" x14ac:dyDescent="0.3">
      <c r="O1809" s="4">
        <v>2020</v>
      </c>
    </row>
    <row r="1810" spans="15:15" x14ac:dyDescent="0.3">
      <c r="O1810" s="4">
        <v>2020</v>
      </c>
    </row>
    <row r="1811" spans="15:15" x14ac:dyDescent="0.3">
      <c r="O1811" s="4">
        <v>2020</v>
      </c>
    </row>
    <row r="1812" spans="15:15" x14ac:dyDescent="0.3">
      <c r="O1812" s="4">
        <v>2020</v>
      </c>
    </row>
    <row r="1813" spans="15:15" x14ac:dyDescent="0.3">
      <c r="O1813" s="4">
        <v>2020</v>
      </c>
    </row>
    <row r="1814" spans="15:15" x14ac:dyDescent="0.3">
      <c r="O1814" s="4">
        <v>2020</v>
      </c>
    </row>
    <row r="1815" spans="15:15" x14ac:dyDescent="0.3">
      <c r="O1815" s="4">
        <v>2020</v>
      </c>
    </row>
    <row r="1816" spans="15:15" x14ac:dyDescent="0.3">
      <c r="O1816" s="4">
        <v>2020</v>
      </c>
    </row>
    <row r="1817" spans="15:15" x14ac:dyDescent="0.3">
      <c r="O1817" s="4">
        <v>2020</v>
      </c>
    </row>
    <row r="1818" spans="15:15" x14ac:dyDescent="0.3">
      <c r="O1818" s="4">
        <v>2020</v>
      </c>
    </row>
    <row r="1819" spans="15:15" x14ac:dyDescent="0.3">
      <c r="O1819" s="4">
        <v>2020</v>
      </c>
    </row>
    <row r="1820" spans="15:15" x14ac:dyDescent="0.3">
      <c r="O1820" s="4">
        <v>2020</v>
      </c>
    </row>
    <row r="1821" spans="15:15" x14ac:dyDescent="0.3">
      <c r="O1821" s="4">
        <v>2020</v>
      </c>
    </row>
    <row r="1822" spans="15:15" x14ac:dyDescent="0.3">
      <c r="O1822" s="4">
        <v>2020</v>
      </c>
    </row>
    <row r="1823" spans="15:15" x14ac:dyDescent="0.3">
      <c r="O1823" s="4">
        <v>2020</v>
      </c>
    </row>
    <row r="1824" spans="15:15" x14ac:dyDescent="0.3">
      <c r="O1824" s="4">
        <v>2020</v>
      </c>
    </row>
    <row r="1825" spans="15:15" x14ac:dyDescent="0.3">
      <c r="O1825" s="4">
        <v>2020</v>
      </c>
    </row>
    <row r="1826" spans="15:15" x14ac:dyDescent="0.3">
      <c r="O1826" s="4">
        <v>2020</v>
      </c>
    </row>
    <row r="1827" spans="15:15" x14ac:dyDescent="0.3">
      <c r="O1827" s="4">
        <v>2020</v>
      </c>
    </row>
    <row r="1828" spans="15:15" x14ac:dyDescent="0.3">
      <c r="O1828" s="4">
        <v>2020</v>
      </c>
    </row>
    <row r="1829" spans="15:15" x14ac:dyDescent="0.3">
      <c r="O1829" s="4">
        <v>2020</v>
      </c>
    </row>
    <row r="1830" spans="15:15" x14ac:dyDescent="0.3">
      <c r="O1830" s="4">
        <v>2020</v>
      </c>
    </row>
    <row r="1831" spans="15:15" x14ac:dyDescent="0.3">
      <c r="O1831" s="4">
        <v>2020</v>
      </c>
    </row>
    <row r="1832" spans="15:15" x14ac:dyDescent="0.3">
      <c r="O1832" s="4">
        <v>2020</v>
      </c>
    </row>
    <row r="1833" spans="15:15" x14ac:dyDescent="0.3">
      <c r="O1833" s="4">
        <v>2020</v>
      </c>
    </row>
    <row r="1834" spans="15:15" x14ac:dyDescent="0.3">
      <c r="O1834" s="4">
        <v>2020</v>
      </c>
    </row>
    <row r="1835" spans="15:15" x14ac:dyDescent="0.3">
      <c r="O1835" s="4">
        <v>2020</v>
      </c>
    </row>
    <row r="1836" spans="15:15" x14ac:dyDescent="0.3">
      <c r="O1836" s="4">
        <v>2020</v>
      </c>
    </row>
    <row r="1837" spans="15:15" x14ac:dyDescent="0.3">
      <c r="O1837" s="4">
        <v>2020</v>
      </c>
    </row>
    <row r="1838" spans="15:15" x14ac:dyDescent="0.3">
      <c r="O1838" s="4">
        <v>2020</v>
      </c>
    </row>
    <row r="1839" spans="15:15" x14ac:dyDescent="0.3">
      <c r="O1839" s="4">
        <v>2020</v>
      </c>
    </row>
    <row r="1840" spans="15:15" x14ac:dyDescent="0.3">
      <c r="O1840" s="4">
        <v>2020</v>
      </c>
    </row>
    <row r="1841" spans="15:15" x14ac:dyDescent="0.3">
      <c r="O1841" s="4">
        <v>2020</v>
      </c>
    </row>
    <row r="1842" spans="15:15" x14ac:dyDescent="0.3">
      <c r="O1842" s="4">
        <v>2020</v>
      </c>
    </row>
    <row r="1843" spans="15:15" x14ac:dyDescent="0.3">
      <c r="O1843" s="4">
        <v>2020</v>
      </c>
    </row>
    <row r="1844" spans="15:15" x14ac:dyDescent="0.3">
      <c r="O1844" s="4">
        <v>2020</v>
      </c>
    </row>
    <row r="1845" spans="15:15" x14ac:dyDescent="0.3">
      <c r="O1845" s="4">
        <v>2020</v>
      </c>
    </row>
    <row r="1846" spans="15:15" x14ac:dyDescent="0.3">
      <c r="O1846" s="4">
        <v>2020</v>
      </c>
    </row>
    <row r="1847" spans="15:15" x14ac:dyDescent="0.3">
      <c r="O1847" s="4">
        <v>2020</v>
      </c>
    </row>
    <row r="1848" spans="15:15" x14ac:dyDescent="0.3">
      <c r="O1848" s="4">
        <v>2020</v>
      </c>
    </row>
    <row r="1849" spans="15:15" x14ac:dyDescent="0.3">
      <c r="O1849" s="4">
        <v>2020</v>
      </c>
    </row>
    <row r="1850" spans="15:15" x14ac:dyDescent="0.3">
      <c r="O1850" s="4">
        <v>2020</v>
      </c>
    </row>
    <row r="1851" spans="15:15" x14ac:dyDescent="0.3">
      <c r="O1851" s="4">
        <v>2020</v>
      </c>
    </row>
    <row r="1852" spans="15:15" x14ac:dyDescent="0.3">
      <c r="O1852" s="4">
        <v>2020</v>
      </c>
    </row>
    <row r="1853" spans="15:15" x14ac:dyDescent="0.3">
      <c r="O1853" s="4">
        <v>2020</v>
      </c>
    </row>
    <row r="1854" spans="15:15" x14ac:dyDescent="0.3">
      <c r="O1854" s="4">
        <v>2020</v>
      </c>
    </row>
    <row r="1855" spans="15:15" x14ac:dyDescent="0.3">
      <c r="O1855" s="4">
        <v>2020</v>
      </c>
    </row>
    <row r="1856" spans="15:15" x14ac:dyDescent="0.3">
      <c r="O1856" s="4">
        <v>2020</v>
      </c>
    </row>
    <row r="1857" spans="15:15" x14ac:dyDescent="0.3">
      <c r="O1857" s="4">
        <v>2020</v>
      </c>
    </row>
    <row r="1858" spans="15:15" x14ac:dyDescent="0.3">
      <c r="O1858" s="4">
        <v>2020</v>
      </c>
    </row>
    <row r="1859" spans="15:15" x14ac:dyDescent="0.3">
      <c r="O1859" s="4">
        <v>2020</v>
      </c>
    </row>
    <row r="1860" spans="15:15" x14ac:dyDescent="0.3">
      <c r="O1860" s="4">
        <v>2020</v>
      </c>
    </row>
    <row r="1861" spans="15:15" x14ac:dyDescent="0.3">
      <c r="O1861" s="4">
        <v>2020</v>
      </c>
    </row>
    <row r="1862" spans="15:15" x14ac:dyDescent="0.3">
      <c r="O1862" s="4">
        <v>2020</v>
      </c>
    </row>
    <row r="1863" spans="15:15" x14ac:dyDescent="0.3">
      <c r="O1863" s="4">
        <v>2020</v>
      </c>
    </row>
    <row r="1864" spans="15:15" x14ac:dyDescent="0.3">
      <c r="O1864" s="4">
        <v>2020</v>
      </c>
    </row>
    <row r="1865" spans="15:15" x14ac:dyDescent="0.3">
      <c r="O1865" s="4">
        <v>2020</v>
      </c>
    </row>
    <row r="1866" spans="15:15" x14ac:dyDescent="0.3">
      <c r="O1866" s="4">
        <v>2020</v>
      </c>
    </row>
    <row r="1867" spans="15:15" x14ac:dyDescent="0.3">
      <c r="O1867" s="4">
        <v>2020</v>
      </c>
    </row>
    <row r="1868" spans="15:15" x14ac:dyDescent="0.3">
      <c r="O1868" s="4">
        <v>2020</v>
      </c>
    </row>
    <row r="1869" spans="15:15" x14ac:dyDescent="0.3">
      <c r="O1869" s="4">
        <v>2020</v>
      </c>
    </row>
    <row r="1870" spans="15:15" x14ac:dyDescent="0.3">
      <c r="O1870" s="4">
        <v>2020</v>
      </c>
    </row>
    <row r="1871" spans="15:15" x14ac:dyDescent="0.3">
      <c r="O1871" s="4">
        <v>2020</v>
      </c>
    </row>
    <row r="1872" spans="15:15" x14ac:dyDescent="0.3">
      <c r="O1872" s="4">
        <v>2020</v>
      </c>
    </row>
    <row r="1873" spans="15:15" x14ac:dyDescent="0.3">
      <c r="O1873" s="4">
        <v>2020</v>
      </c>
    </row>
    <row r="1874" spans="15:15" x14ac:dyDescent="0.3">
      <c r="O1874" s="4">
        <v>2020</v>
      </c>
    </row>
    <row r="1875" spans="15:15" x14ac:dyDescent="0.3">
      <c r="O1875" s="4">
        <v>2020</v>
      </c>
    </row>
    <row r="1876" spans="15:15" x14ac:dyDescent="0.3">
      <c r="O1876" s="4">
        <v>2020</v>
      </c>
    </row>
    <row r="1877" spans="15:15" x14ac:dyDescent="0.3">
      <c r="O1877" s="4">
        <v>2020</v>
      </c>
    </row>
    <row r="1878" spans="15:15" x14ac:dyDescent="0.3">
      <c r="O1878" s="4">
        <v>2020</v>
      </c>
    </row>
    <row r="1879" spans="15:15" x14ac:dyDescent="0.3">
      <c r="O1879" s="4">
        <v>2020</v>
      </c>
    </row>
    <row r="1880" spans="15:15" x14ac:dyDescent="0.3">
      <c r="O1880" s="4">
        <v>2020</v>
      </c>
    </row>
    <row r="1881" spans="15:15" x14ac:dyDescent="0.3">
      <c r="O1881" s="4">
        <v>2020</v>
      </c>
    </row>
    <row r="1882" spans="15:15" x14ac:dyDescent="0.3">
      <c r="O1882" s="4">
        <v>2020</v>
      </c>
    </row>
    <row r="1883" spans="15:15" x14ac:dyDescent="0.3">
      <c r="O1883" s="4">
        <v>2020</v>
      </c>
    </row>
    <row r="1884" spans="15:15" x14ac:dyDescent="0.3">
      <c r="O1884" s="4">
        <v>2020</v>
      </c>
    </row>
    <row r="1885" spans="15:15" x14ac:dyDescent="0.3">
      <c r="O1885" s="4">
        <v>2020</v>
      </c>
    </row>
    <row r="1886" spans="15:15" x14ac:dyDescent="0.3">
      <c r="O1886" s="4">
        <v>2020</v>
      </c>
    </row>
    <row r="1887" spans="15:15" x14ac:dyDescent="0.3">
      <c r="O1887" s="4">
        <v>2020</v>
      </c>
    </row>
    <row r="1888" spans="15:15" x14ac:dyDescent="0.3">
      <c r="O1888" s="4">
        <v>2020</v>
      </c>
    </row>
    <row r="1889" spans="15:15" x14ac:dyDescent="0.3">
      <c r="O1889" s="4">
        <v>2020</v>
      </c>
    </row>
    <row r="1890" spans="15:15" x14ac:dyDescent="0.3">
      <c r="O1890" s="4">
        <v>2020</v>
      </c>
    </row>
    <row r="1891" spans="15:15" x14ac:dyDescent="0.3">
      <c r="O1891" s="4">
        <v>2020</v>
      </c>
    </row>
    <row r="1892" spans="15:15" x14ac:dyDescent="0.3">
      <c r="O1892" s="4">
        <v>2020</v>
      </c>
    </row>
    <row r="1893" spans="15:15" x14ac:dyDescent="0.3">
      <c r="O1893" s="4">
        <v>2020</v>
      </c>
    </row>
    <row r="1894" spans="15:15" x14ac:dyDescent="0.3">
      <c r="O1894" s="4">
        <v>2020</v>
      </c>
    </row>
    <row r="1895" spans="15:15" x14ac:dyDescent="0.3">
      <c r="O1895" s="4">
        <v>2020</v>
      </c>
    </row>
    <row r="1896" spans="15:15" x14ac:dyDescent="0.3">
      <c r="O1896" s="4">
        <v>2020</v>
      </c>
    </row>
    <row r="1897" spans="15:15" x14ac:dyDescent="0.3">
      <c r="O1897" s="4">
        <v>2020</v>
      </c>
    </row>
    <row r="1898" spans="15:15" x14ac:dyDescent="0.3">
      <c r="O1898" s="4">
        <v>2020</v>
      </c>
    </row>
    <row r="1899" spans="15:15" x14ac:dyDescent="0.3">
      <c r="O1899" s="4">
        <v>2020</v>
      </c>
    </row>
    <row r="1900" spans="15:15" x14ac:dyDescent="0.3">
      <c r="O1900" s="4">
        <v>2020</v>
      </c>
    </row>
    <row r="1901" spans="15:15" x14ac:dyDescent="0.3">
      <c r="O1901" s="4">
        <v>2020</v>
      </c>
    </row>
    <row r="1902" spans="15:15" x14ac:dyDescent="0.3">
      <c r="O1902" s="4">
        <v>2020</v>
      </c>
    </row>
    <row r="1903" spans="15:15" x14ac:dyDescent="0.3">
      <c r="O1903" s="4">
        <v>2020</v>
      </c>
    </row>
    <row r="1904" spans="15:15" x14ac:dyDescent="0.3">
      <c r="O1904" s="4">
        <v>2020</v>
      </c>
    </row>
    <row r="1905" spans="15:15" x14ac:dyDescent="0.3">
      <c r="O1905" s="4">
        <v>2020</v>
      </c>
    </row>
    <row r="1906" spans="15:15" x14ac:dyDescent="0.3">
      <c r="O1906" s="4">
        <v>2020</v>
      </c>
    </row>
    <row r="1907" spans="15:15" x14ac:dyDescent="0.3">
      <c r="O1907" s="4">
        <v>2020</v>
      </c>
    </row>
    <row r="1908" spans="15:15" x14ac:dyDescent="0.3">
      <c r="O1908" s="4">
        <v>2020</v>
      </c>
    </row>
    <row r="1909" spans="15:15" x14ac:dyDescent="0.3">
      <c r="O1909" s="4">
        <v>2020</v>
      </c>
    </row>
    <row r="1910" spans="15:15" x14ac:dyDescent="0.3">
      <c r="O1910" s="4">
        <v>2020</v>
      </c>
    </row>
    <row r="1911" spans="15:15" x14ac:dyDescent="0.3">
      <c r="O1911" s="4">
        <v>2020</v>
      </c>
    </row>
    <row r="1912" spans="15:15" x14ac:dyDescent="0.3">
      <c r="O1912" s="4">
        <v>2020</v>
      </c>
    </row>
    <row r="1913" spans="15:15" x14ac:dyDescent="0.3">
      <c r="O1913" s="4">
        <v>2020</v>
      </c>
    </row>
    <row r="1914" spans="15:15" x14ac:dyDescent="0.3">
      <c r="O1914" s="4">
        <v>2020</v>
      </c>
    </row>
    <row r="1915" spans="15:15" x14ac:dyDescent="0.3">
      <c r="O1915" s="4">
        <v>2020</v>
      </c>
    </row>
    <row r="1916" spans="15:15" x14ac:dyDescent="0.3">
      <c r="O1916" s="4">
        <v>2020</v>
      </c>
    </row>
    <row r="1917" spans="15:15" x14ac:dyDescent="0.3">
      <c r="O1917" s="4">
        <v>2020</v>
      </c>
    </row>
    <row r="1918" spans="15:15" x14ac:dyDescent="0.3">
      <c r="O1918" s="4">
        <v>2020</v>
      </c>
    </row>
    <row r="1919" spans="15:15" x14ac:dyDescent="0.3">
      <c r="O1919" s="4">
        <v>2020</v>
      </c>
    </row>
    <row r="1920" spans="15:15" x14ac:dyDescent="0.3">
      <c r="O1920" s="4">
        <v>2020</v>
      </c>
    </row>
    <row r="1921" spans="15:15" x14ac:dyDescent="0.3">
      <c r="O1921" s="4">
        <v>2020</v>
      </c>
    </row>
    <row r="1922" spans="15:15" x14ac:dyDescent="0.3">
      <c r="O1922" s="4">
        <v>2020</v>
      </c>
    </row>
    <row r="1923" spans="15:15" x14ac:dyDescent="0.3">
      <c r="O1923" s="4">
        <v>2020</v>
      </c>
    </row>
    <row r="1924" spans="15:15" x14ac:dyDescent="0.3">
      <c r="O1924" s="4">
        <v>2020</v>
      </c>
    </row>
    <row r="1925" spans="15:15" x14ac:dyDescent="0.3">
      <c r="O1925" s="4">
        <v>2020</v>
      </c>
    </row>
    <row r="1926" spans="15:15" x14ac:dyDescent="0.3">
      <c r="O1926" s="4">
        <v>2020</v>
      </c>
    </row>
    <row r="1927" spans="15:15" x14ac:dyDescent="0.3">
      <c r="O1927" s="4">
        <v>2020</v>
      </c>
    </row>
    <row r="1928" spans="15:15" x14ac:dyDescent="0.3">
      <c r="O1928" s="4">
        <v>2020</v>
      </c>
    </row>
    <row r="1929" spans="15:15" x14ac:dyDescent="0.3">
      <c r="O1929" s="4">
        <v>2020</v>
      </c>
    </row>
    <row r="1930" spans="15:15" x14ac:dyDescent="0.3">
      <c r="O1930" s="4">
        <v>2020</v>
      </c>
    </row>
    <row r="1931" spans="15:15" x14ac:dyDescent="0.3">
      <c r="O1931" s="4">
        <v>2020</v>
      </c>
    </row>
    <row r="1932" spans="15:15" x14ac:dyDescent="0.3">
      <c r="O1932" s="4">
        <v>2020</v>
      </c>
    </row>
    <row r="1933" spans="15:15" x14ac:dyDescent="0.3">
      <c r="O1933" s="4">
        <v>2020</v>
      </c>
    </row>
    <row r="1934" spans="15:15" x14ac:dyDescent="0.3">
      <c r="O1934" s="4">
        <v>2020</v>
      </c>
    </row>
    <row r="1935" spans="15:15" x14ac:dyDescent="0.3">
      <c r="O1935" s="4">
        <v>2020</v>
      </c>
    </row>
    <row r="1936" spans="15:15" x14ac:dyDescent="0.3">
      <c r="O1936" s="4">
        <v>2020</v>
      </c>
    </row>
    <row r="1937" spans="15:15" x14ac:dyDescent="0.3">
      <c r="O1937" s="4">
        <v>2020</v>
      </c>
    </row>
    <row r="1938" spans="15:15" x14ac:dyDescent="0.3">
      <c r="O1938" s="4">
        <v>2020</v>
      </c>
    </row>
    <row r="1939" spans="15:15" x14ac:dyDescent="0.3">
      <c r="O1939" s="4">
        <v>2020</v>
      </c>
    </row>
    <row r="1940" spans="15:15" x14ac:dyDescent="0.3">
      <c r="O1940" s="4">
        <v>2020</v>
      </c>
    </row>
    <row r="1941" spans="15:15" x14ac:dyDescent="0.3">
      <c r="O1941" s="4">
        <v>2020</v>
      </c>
    </row>
    <row r="1942" spans="15:15" x14ac:dyDescent="0.3">
      <c r="O1942" s="4">
        <v>2020</v>
      </c>
    </row>
    <row r="1943" spans="15:15" x14ac:dyDescent="0.3">
      <c r="O1943" s="4">
        <v>2020</v>
      </c>
    </row>
    <row r="1944" spans="15:15" x14ac:dyDescent="0.3">
      <c r="O1944" s="4">
        <v>2020</v>
      </c>
    </row>
    <row r="1945" spans="15:15" x14ac:dyDescent="0.3">
      <c r="O1945" s="4">
        <v>2020</v>
      </c>
    </row>
    <row r="1946" spans="15:15" x14ac:dyDescent="0.3">
      <c r="O1946" s="4">
        <v>2020</v>
      </c>
    </row>
    <row r="1947" spans="15:15" x14ac:dyDescent="0.3">
      <c r="O1947" s="4">
        <v>2020</v>
      </c>
    </row>
    <row r="1948" spans="15:15" x14ac:dyDescent="0.3">
      <c r="O1948" s="4">
        <v>2020</v>
      </c>
    </row>
    <row r="1949" spans="15:15" x14ac:dyDescent="0.3">
      <c r="O1949" s="4">
        <v>2020</v>
      </c>
    </row>
    <row r="1950" spans="15:15" x14ac:dyDescent="0.3">
      <c r="O1950" s="4">
        <v>2020</v>
      </c>
    </row>
    <row r="1951" spans="15:15" x14ac:dyDescent="0.3">
      <c r="O1951" s="4">
        <v>2020</v>
      </c>
    </row>
    <row r="1952" spans="15:15" x14ac:dyDescent="0.3">
      <c r="O1952" s="4">
        <v>2020</v>
      </c>
    </row>
    <row r="1953" spans="15:15" x14ac:dyDescent="0.3">
      <c r="O1953" s="4">
        <v>2020</v>
      </c>
    </row>
    <row r="1954" spans="15:15" x14ac:dyDescent="0.3">
      <c r="O1954" s="4">
        <v>2020</v>
      </c>
    </row>
    <row r="1955" spans="15:15" x14ac:dyDescent="0.3">
      <c r="O1955" s="4">
        <v>2020</v>
      </c>
    </row>
    <row r="1956" spans="15:15" x14ac:dyDescent="0.3">
      <c r="O1956" s="4">
        <v>2020</v>
      </c>
    </row>
    <row r="1957" spans="15:15" x14ac:dyDescent="0.3">
      <c r="O1957" s="4">
        <v>2020</v>
      </c>
    </row>
    <row r="1958" spans="15:15" x14ac:dyDescent="0.3">
      <c r="O1958" s="4">
        <v>2020</v>
      </c>
    </row>
    <row r="1959" spans="15:15" x14ac:dyDescent="0.3">
      <c r="O1959" s="4">
        <v>2020</v>
      </c>
    </row>
    <row r="1960" spans="15:15" x14ac:dyDescent="0.3">
      <c r="O1960" s="4">
        <v>2020</v>
      </c>
    </row>
    <row r="1961" spans="15:15" x14ac:dyDescent="0.3">
      <c r="O1961" s="4">
        <v>2020</v>
      </c>
    </row>
    <row r="1962" spans="15:15" x14ac:dyDescent="0.3">
      <c r="O1962" s="4">
        <v>2020</v>
      </c>
    </row>
    <row r="1963" spans="15:15" x14ac:dyDescent="0.3">
      <c r="O1963" s="4">
        <v>2020</v>
      </c>
    </row>
    <row r="1964" spans="15:15" x14ac:dyDescent="0.3">
      <c r="O1964" s="4">
        <v>2020</v>
      </c>
    </row>
    <row r="1965" spans="15:15" x14ac:dyDescent="0.3">
      <c r="O1965" s="4">
        <v>2020</v>
      </c>
    </row>
    <row r="1966" spans="15:15" x14ac:dyDescent="0.3">
      <c r="O1966" s="4">
        <v>2020</v>
      </c>
    </row>
    <row r="1967" spans="15:15" x14ac:dyDescent="0.3">
      <c r="O1967" s="4">
        <v>2020</v>
      </c>
    </row>
    <row r="1968" spans="15:15" x14ac:dyDescent="0.3">
      <c r="O1968" s="4">
        <v>2020</v>
      </c>
    </row>
    <row r="1969" spans="15:15" x14ac:dyDescent="0.3">
      <c r="O1969" s="4">
        <v>2020</v>
      </c>
    </row>
    <row r="1970" spans="15:15" x14ac:dyDescent="0.3">
      <c r="O1970" s="4">
        <v>2020</v>
      </c>
    </row>
    <row r="1971" spans="15:15" x14ac:dyDescent="0.3">
      <c r="O1971" s="4">
        <v>2020</v>
      </c>
    </row>
    <row r="1972" spans="15:15" x14ac:dyDescent="0.3">
      <c r="O1972" s="4">
        <v>2020</v>
      </c>
    </row>
    <row r="1973" spans="15:15" x14ac:dyDescent="0.3">
      <c r="O1973" s="4">
        <v>2020</v>
      </c>
    </row>
    <row r="1974" spans="15:15" x14ac:dyDescent="0.3">
      <c r="O1974" s="4">
        <v>2020</v>
      </c>
    </row>
    <row r="1975" spans="15:15" x14ac:dyDescent="0.3">
      <c r="O1975" s="4">
        <v>2020</v>
      </c>
    </row>
    <row r="1976" spans="15:15" x14ac:dyDescent="0.3">
      <c r="O1976" s="4">
        <v>2020</v>
      </c>
    </row>
    <row r="1977" spans="15:15" x14ac:dyDescent="0.3">
      <c r="O1977" s="4">
        <v>2020</v>
      </c>
    </row>
    <row r="1978" spans="15:15" x14ac:dyDescent="0.3">
      <c r="O1978" s="4">
        <v>2020</v>
      </c>
    </row>
    <row r="1979" spans="15:15" x14ac:dyDescent="0.3">
      <c r="O1979" s="4">
        <v>2020</v>
      </c>
    </row>
    <row r="1980" spans="15:15" x14ac:dyDescent="0.3">
      <c r="O1980" s="4">
        <v>2020</v>
      </c>
    </row>
    <row r="1981" spans="15:15" x14ac:dyDescent="0.3">
      <c r="O1981" s="4">
        <v>2020</v>
      </c>
    </row>
    <row r="1982" spans="15:15" x14ac:dyDescent="0.3">
      <c r="O1982" s="4">
        <v>2020</v>
      </c>
    </row>
    <row r="1983" spans="15:15" x14ac:dyDescent="0.3">
      <c r="O1983" s="4">
        <v>2020</v>
      </c>
    </row>
    <row r="1984" spans="15:15" x14ac:dyDescent="0.3">
      <c r="O1984" s="4">
        <v>2020</v>
      </c>
    </row>
    <row r="1985" spans="15:15" x14ac:dyDescent="0.3">
      <c r="O1985" s="4">
        <v>2020</v>
      </c>
    </row>
    <row r="1986" spans="15:15" x14ac:dyDescent="0.3">
      <c r="O1986" s="4">
        <v>2020</v>
      </c>
    </row>
    <row r="1987" spans="15:15" x14ac:dyDescent="0.3">
      <c r="O1987" s="4">
        <v>2020</v>
      </c>
    </row>
    <row r="1988" spans="15:15" x14ac:dyDescent="0.3">
      <c r="O1988" s="4">
        <v>2020</v>
      </c>
    </row>
    <row r="1989" spans="15:15" x14ac:dyDescent="0.3">
      <c r="O1989" s="4">
        <v>2020</v>
      </c>
    </row>
    <row r="1990" spans="15:15" x14ac:dyDescent="0.3">
      <c r="O1990" s="4">
        <v>2020</v>
      </c>
    </row>
    <row r="1991" spans="15:15" x14ac:dyDescent="0.3">
      <c r="O1991" s="4">
        <v>2020</v>
      </c>
    </row>
    <row r="1992" spans="15:15" x14ac:dyDescent="0.3">
      <c r="O1992" s="4">
        <v>2020</v>
      </c>
    </row>
    <row r="1993" spans="15:15" x14ac:dyDescent="0.3">
      <c r="O1993" s="4">
        <v>2020</v>
      </c>
    </row>
    <row r="1994" spans="15:15" x14ac:dyDescent="0.3">
      <c r="O1994" s="4">
        <v>2020</v>
      </c>
    </row>
    <row r="1995" spans="15:15" x14ac:dyDescent="0.3">
      <c r="O1995" s="4">
        <v>2020</v>
      </c>
    </row>
    <row r="1996" spans="15:15" x14ac:dyDescent="0.3">
      <c r="O1996" s="4">
        <v>2020</v>
      </c>
    </row>
    <row r="1997" spans="15:15" x14ac:dyDescent="0.3">
      <c r="O1997" s="4">
        <v>2020</v>
      </c>
    </row>
    <row r="1998" spans="15:15" x14ac:dyDescent="0.3">
      <c r="O1998" s="4">
        <v>2020</v>
      </c>
    </row>
    <row r="1999" spans="15:15" x14ac:dyDescent="0.3">
      <c r="O1999" s="4">
        <v>2020</v>
      </c>
    </row>
    <row r="2000" spans="15:15" x14ac:dyDescent="0.3">
      <c r="O2000" s="4">
        <v>2020</v>
      </c>
    </row>
    <row r="2001" spans="15:15" x14ac:dyDescent="0.3">
      <c r="O2001" s="4">
        <v>2020</v>
      </c>
    </row>
    <row r="2002" spans="15:15" x14ac:dyDescent="0.3">
      <c r="O2002" s="4">
        <v>2020</v>
      </c>
    </row>
    <row r="2003" spans="15:15" x14ac:dyDescent="0.3">
      <c r="O2003" s="4">
        <v>2020</v>
      </c>
    </row>
    <row r="2004" spans="15:15" x14ac:dyDescent="0.3">
      <c r="O2004" s="4">
        <v>2020</v>
      </c>
    </row>
    <row r="2005" spans="15:15" x14ac:dyDescent="0.3">
      <c r="O2005" s="4">
        <v>2020</v>
      </c>
    </row>
    <row r="2006" spans="15:15" x14ac:dyDescent="0.3">
      <c r="O2006" s="4">
        <v>2020</v>
      </c>
    </row>
    <row r="2007" spans="15:15" x14ac:dyDescent="0.3">
      <c r="O2007" s="4">
        <v>2020</v>
      </c>
    </row>
    <row r="2008" spans="15:15" x14ac:dyDescent="0.3">
      <c r="O2008" s="4">
        <v>2020</v>
      </c>
    </row>
    <row r="2009" spans="15:15" x14ac:dyDescent="0.3">
      <c r="O2009" s="4">
        <v>2020</v>
      </c>
    </row>
    <row r="2010" spans="15:15" x14ac:dyDescent="0.3">
      <c r="O2010" s="4">
        <v>2020</v>
      </c>
    </row>
    <row r="2011" spans="15:15" x14ac:dyDescent="0.3">
      <c r="O2011" s="4">
        <v>2020</v>
      </c>
    </row>
    <row r="2012" spans="15:15" x14ac:dyDescent="0.3">
      <c r="O2012" s="4">
        <v>2020</v>
      </c>
    </row>
    <row r="2013" spans="15:15" x14ac:dyDescent="0.3">
      <c r="O2013" s="4">
        <v>2020</v>
      </c>
    </row>
    <row r="2014" spans="15:15" x14ac:dyDescent="0.3">
      <c r="O2014" s="4">
        <v>2020</v>
      </c>
    </row>
    <row r="2015" spans="15:15" x14ac:dyDescent="0.3">
      <c r="O2015" s="4">
        <v>2020</v>
      </c>
    </row>
    <row r="2016" spans="15:15" x14ac:dyDescent="0.3">
      <c r="O2016" s="4">
        <v>2020</v>
      </c>
    </row>
    <row r="2017" spans="15:15" x14ac:dyDescent="0.3">
      <c r="O2017" s="4">
        <v>2020</v>
      </c>
    </row>
    <row r="2018" spans="15:15" x14ac:dyDescent="0.3">
      <c r="O2018" s="4">
        <v>2020</v>
      </c>
    </row>
    <row r="2019" spans="15:15" x14ac:dyDescent="0.3">
      <c r="O2019" s="4">
        <v>2020</v>
      </c>
    </row>
    <row r="2020" spans="15:15" x14ac:dyDescent="0.3">
      <c r="O2020" s="4">
        <v>2020</v>
      </c>
    </row>
    <row r="2021" spans="15:15" x14ac:dyDescent="0.3">
      <c r="O2021" s="4">
        <v>2020</v>
      </c>
    </row>
    <row r="2022" spans="15:15" x14ac:dyDescent="0.3">
      <c r="O2022" s="4">
        <v>2020</v>
      </c>
    </row>
    <row r="2023" spans="15:15" x14ac:dyDescent="0.3">
      <c r="O2023" s="4">
        <v>2020</v>
      </c>
    </row>
    <row r="2024" spans="15:15" x14ac:dyDescent="0.3">
      <c r="O2024" s="4">
        <v>2020</v>
      </c>
    </row>
    <row r="2025" spans="15:15" x14ac:dyDescent="0.3">
      <c r="O2025" s="4">
        <v>2020</v>
      </c>
    </row>
    <row r="2026" spans="15:15" x14ac:dyDescent="0.3">
      <c r="O2026" s="4">
        <v>2020</v>
      </c>
    </row>
    <row r="2027" spans="15:15" x14ac:dyDescent="0.3">
      <c r="O2027" s="4">
        <v>2020</v>
      </c>
    </row>
    <row r="2028" spans="15:15" x14ac:dyDescent="0.3">
      <c r="O2028" s="4">
        <v>2020</v>
      </c>
    </row>
    <row r="2029" spans="15:15" x14ac:dyDescent="0.3">
      <c r="O2029" s="4">
        <v>2020</v>
      </c>
    </row>
    <row r="2030" spans="15:15" x14ac:dyDescent="0.3">
      <c r="O2030" s="4">
        <v>2020</v>
      </c>
    </row>
    <row r="2031" spans="15:15" x14ac:dyDescent="0.3">
      <c r="O2031" s="4">
        <v>2020</v>
      </c>
    </row>
    <row r="2032" spans="15:15" x14ac:dyDescent="0.3">
      <c r="O2032" s="4">
        <v>2020</v>
      </c>
    </row>
    <row r="2033" spans="15:15" x14ac:dyDescent="0.3">
      <c r="O2033" s="4">
        <v>2020</v>
      </c>
    </row>
    <row r="2034" spans="15:15" x14ac:dyDescent="0.3">
      <c r="O2034" s="4">
        <v>2020</v>
      </c>
    </row>
    <row r="2035" spans="15:15" x14ac:dyDescent="0.3">
      <c r="O2035" s="4">
        <v>2020</v>
      </c>
    </row>
    <row r="2036" spans="15:15" x14ac:dyDescent="0.3">
      <c r="O2036" s="4">
        <v>2020</v>
      </c>
    </row>
    <row r="2037" spans="15:15" x14ac:dyDescent="0.3">
      <c r="O2037" s="4">
        <v>2020</v>
      </c>
    </row>
    <row r="2038" spans="15:15" x14ac:dyDescent="0.3">
      <c r="O2038" s="4">
        <v>2020</v>
      </c>
    </row>
    <row r="2039" spans="15:15" x14ac:dyDescent="0.3">
      <c r="O2039" s="4">
        <v>2020</v>
      </c>
    </row>
    <row r="2040" spans="15:15" x14ac:dyDescent="0.3">
      <c r="O2040" s="4">
        <v>2020</v>
      </c>
    </row>
    <row r="2041" spans="15:15" x14ac:dyDescent="0.3">
      <c r="O2041" s="4">
        <v>2020</v>
      </c>
    </row>
    <row r="2042" spans="15:15" x14ac:dyDescent="0.3">
      <c r="O2042" s="4">
        <v>2020</v>
      </c>
    </row>
    <row r="2043" spans="15:15" x14ac:dyDescent="0.3">
      <c r="O2043" s="4">
        <v>2020</v>
      </c>
    </row>
    <row r="2044" spans="15:15" x14ac:dyDescent="0.3">
      <c r="O2044" s="4">
        <v>2020</v>
      </c>
    </row>
    <row r="2045" spans="15:15" x14ac:dyDescent="0.3">
      <c r="O2045" s="4">
        <v>2020</v>
      </c>
    </row>
    <row r="2046" spans="15:15" x14ac:dyDescent="0.3">
      <c r="O2046" s="4">
        <v>2020</v>
      </c>
    </row>
    <row r="2047" spans="15:15" x14ac:dyDescent="0.3">
      <c r="O2047" s="4">
        <v>2020</v>
      </c>
    </row>
    <row r="2048" spans="15:15" x14ac:dyDescent="0.3">
      <c r="O2048" s="4">
        <v>2020</v>
      </c>
    </row>
    <row r="2049" spans="15:15" x14ac:dyDescent="0.3">
      <c r="O2049" s="4">
        <v>2020</v>
      </c>
    </row>
    <row r="2050" spans="15:15" x14ac:dyDescent="0.3">
      <c r="O2050" s="4">
        <v>2020</v>
      </c>
    </row>
    <row r="2051" spans="15:15" x14ac:dyDescent="0.3">
      <c r="O2051" s="4">
        <v>2020</v>
      </c>
    </row>
    <row r="2052" spans="15:15" x14ac:dyDescent="0.3">
      <c r="O2052" s="4">
        <v>2020</v>
      </c>
    </row>
    <row r="2053" spans="15:15" x14ac:dyDescent="0.3">
      <c r="O2053" s="4">
        <v>2020</v>
      </c>
    </row>
    <row r="2054" spans="15:15" x14ac:dyDescent="0.3">
      <c r="O2054" s="4">
        <v>2020</v>
      </c>
    </row>
    <row r="2055" spans="15:15" x14ac:dyDescent="0.3">
      <c r="O2055" s="4">
        <v>2020</v>
      </c>
    </row>
    <row r="2056" spans="15:15" x14ac:dyDescent="0.3">
      <c r="O2056" s="4">
        <v>2020</v>
      </c>
    </row>
    <row r="2057" spans="15:15" x14ac:dyDescent="0.3">
      <c r="O2057" s="4">
        <v>2020</v>
      </c>
    </row>
    <row r="2058" spans="15:15" x14ac:dyDescent="0.3">
      <c r="O2058" s="4">
        <v>2020</v>
      </c>
    </row>
    <row r="2059" spans="15:15" x14ac:dyDescent="0.3">
      <c r="O2059" s="4">
        <v>2020</v>
      </c>
    </row>
    <row r="2060" spans="15:15" x14ac:dyDescent="0.3">
      <c r="O2060" s="4">
        <v>2020</v>
      </c>
    </row>
    <row r="2061" spans="15:15" x14ac:dyDescent="0.3">
      <c r="O2061" s="4">
        <v>2020</v>
      </c>
    </row>
    <row r="2062" spans="15:15" x14ac:dyDescent="0.3">
      <c r="O2062" s="4">
        <v>2020</v>
      </c>
    </row>
    <row r="2063" spans="15:15" x14ac:dyDescent="0.3">
      <c r="O2063" s="4">
        <v>2020</v>
      </c>
    </row>
    <row r="2064" spans="15:15" x14ac:dyDescent="0.3">
      <c r="O2064" s="4">
        <v>2020</v>
      </c>
    </row>
    <row r="2065" spans="15:15" x14ac:dyDescent="0.3">
      <c r="O2065" s="4">
        <v>2020</v>
      </c>
    </row>
    <row r="2066" spans="15:15" x14ac:dyDescent="0.3">
      <c r="O2066" s="4">
        <v>2020</v>
      </c>
    </row>
    <row r="2067" spans="15:15" x14ac:dyDescent="0.3">
      <c r="O2067" s="4">
        <v>2020</v>
      </c>
    </row>
    <row r="2068" spans="15:15" x14ac:dyDescent="0.3">
      <c r="O2068" s="4">
        <v>2020</v>
      </c>
    </row>
    <row r="2069" spans="15:15" x14ac:dyDescent="0.3">
      <c r="O2069" s="4">
        <v>2020</v>
      </c>
    </row>
    <row r="2070" spans="15:15" x14ac:dyDescent="0.3">
      <c r="O2070" s="4">
        <v>2020</v>
      </c>
    </row>
    <row r="2071" spans="15:15" x14ac:dyDescent="0.3">
      <c r="O2071" s="4">
        <v>2020</v>
      </c>
    </row>
    <row r="2072" spans="15:15" x14ac:dyDescent="0.3">
      <c r="O2072" s="4">
        <v>2020</v>
      </c>
    </row>
    <row r="2073" spans="15:15" x14ac:dyDescent="0.3">
      <c r="O2073" s="4">
        <v>2020</v>
      </c>
    </row>
    <row r="2074" spans="15:15" x14ac:dyDescent="0.3">
      <c r="O2074" s="4">
        <v>2020</v>
      </c>
    </row>
    <row r="2075" spans="15:15" x14ac:dyDescent="0.3">
      <c r="O2075" s="4">
        <v>2020</v>
      </c>
    </row>
    <row r="2076" spans="15:15" x14ac:dyDescent="0.3">
      <c r="O2076" s="4">
        <v>2020</v>
      </c>
    </row>
    <row r="2077" spans="15:15" x14ac:dyDescent="0.3">
      <c r="O2077" s="4">
        <v>2020</v>
      </c>
    </row>
    <row r="2078" spans="15:15" x14ac:dyDescent="0.3">
      <c r="O2078" s="4">
        <v>2020</v>
      </c>
    </row>
    <row r="2079" spans="15:15" x14ac:dyDescent="0.3">
      <c r="O2079" s="4">
        <v>2020</v>
      </c>
    </row>
    <row r="2080" spans="15:15" x14ac:dyDescent="0.3">
      <c r="O2080" s="4">
        <v>2020</v>
      </c>
    </row>
    <row r="2081" spans="15:15" x14ac:dyDescent="0.3">
      <c r="O2081" s="4">
        <v>2020</v>
      </c>
    </row>
    <row r="2082" spans="15:15" x14ac:dyDescent="0.3">
      <c r="O2082" s="4">
        <v>2020</v>
      </c>
    </row>
    <row r="2083" spans="15:15" x14ac:dyDescent="0.3">
      <c r="O2083" s="4">
        <v>2020</v>
      </c>
    </row>
    <row r="2084" spans="15:15" x14ac:dyDescent="0.3">
      <c r="O2084" s="4">
        <v>2020</v>
      </c>
    </row>
    <row r="2085" spans="15:15" x14ac:dyDescent="0.3">
      <c r="O2085" s="4">
        <v>2020</v>
      </c>
    </row>
    <row r="2086" spans="15:15" x14ac:dyDescent="0.3">
      <c r="O2086" s="4">
        <v>2020</v>
      </c>
    </row>
    <row r="2087" spans="15:15" x14ac:dyDescent="0.3">
      <c r="O2087" s="4">
        <v>2020</v>
      </c>
    </row>
    <row r="2088" spans="15:15" x14ac:dyDescent="0.3">
      <c r="O2088" s="4">
        <v>2020</v>
      </c>
    </row>
    <row r="2089" spans="15:15" x14ac:dyDescent="0.3">
      <c r="O2089" s="4">
        <v>2020</v>
      </c>
    </row>
    <row r="2090" spans="15:15" x14ac:dyDescent="0.3">
      <c r="O2090" s="4">
        <v>2020</v>
      </c>
    </row>
    <row r="2091" spans="15:15" x14ac:dyDescent="0.3">
      <c r="O2091" s="4">
        <v>2020</v>
      </c>
    </row>
    <row r="2092" spans="15:15" x14ac:dyDescent="0.3">
      <c r="O2092" s="4">
        <v>2020</v>
      </c>
    </row>
    <row r="2093" spans="15:15" x14ac:dyDescent="0.3">
      <c r="O2093" s="4">
        <v>2020</v>
      </c>
    </row>
    <row r="2094" spans="15:15" x14ac:dyDescent="0.3">
      <c r="O2094" s="4">
        <v>2020</v>
      </c>
    </row>
    <row r="2095" spans="15:15" x14ac:dyDescent="0.3">
      <c r="O2095" s="4">
        <v>2020</v>
      </c>
    </row>
    <row r="2096" spans="15:15" x14ac:dyDescent="0.3">
      <c r="O2096" s="4">
        <v>2020</v>
      </c>
    </row>
    <row r="2097" spans="15:15" x14ac:dyDescent="0.3">
      <c r="O2097" s="4">
        <v>2020</v>
      </c>
    </row>
    <row r="2098" spans="15:15" x14ac:dyDescent="0.3">
      <c r="O2098" s="4">
        <v>2020</v>
      </c>
    </row>
    <row r="2099" spans="15:15" x14ac:dyDescent="0.3">
      <c r="O2099" s="4">
        <v>2020</v>
      </c>
    </row>
    <row r="2100" spans="15:15" x14ac:dyDescent="0.3">
      <c r="O2100" s="4">
        <v>2020</v>
      </c>
    </row>
    <row r="2101" spans="15:15" x14ac:dyDescent="0.3">
      <c r="O2101" s="4">
        <v>2020</v>
      </c>
    </row>
    <row r="2102" spans="15:15" x14ac:dyDescent="0.3">
      <c r="O2102" s="4">
        <v>2020</v>
      </c>
    </row>
    <row r="2103" spans="15:15" x14ac:dyDescent="0.3">
      <c r="O2103" s="4">
        <v>2020</v>
      </c>
    </row>
    <row r="2104" spans="15:15" x14ac:dyDescent="0.3">
      <c r="O2104" s="4">
        <v>2020</v>
      </c>
    </row>
    <row r="2105" spans="15:15" x14ac:dyDescent="0.3">
      <c r="O2105" s="4">
        <v>2020</v>
      </c>
    </row>
    <row r="2106" spans="15:15" x14ac:dyDescent="0.3">
      <c r="O2106" s="4">
        <v>2020</v>
      </c>
    </row>
    <row r="2107" spans="15:15" x14ac:dyDescent="0.3">
      <c r="O2107" s="4">
        <v>2020</v>
      </c>
    </row>
    <row r="2108" spans="15:15" x14ac:dyDescent="0.3">
      <c r="O2108" s="4">
        <v>2020</v>
      </c>
    </row>
    <row r="2109" spans="15:15" x14ac:dyDescent="0.3">
      <c r="O2109" s="4">
        <v>2020</v>
      </c>
    </row>
    <row r="2110" spans="15:15" x14ac:dyDescent="0.3">
      <c r="O2110" s="4">
        <v>2020</v>
      </c>
    </row>
    <row r="2111" spans="15:15" x14ac:dyDescent="0.3">
      <c r="O2111" s="4">
        <v>2020</v>
      </c>
    </row>
    <row r="2112" spans="15:15" x14ac:dyDescent="0.3">
      <c r="O2112" s="4">
        <v>2020</v>
      </c>
    </row>
    <row r="2113" spans="15:15" x14ac:dyDescent="0.3">
      <c r="O2113" s="4">
        <v>2020</v>
      </c>
    </row>
    <row r="2114" spans="15:15" x14ac:dyDescent="0.3">
      <c r="O2114" s="4">
        <v>2020</v>
      </c>
    </row>
    <row r="2115" spans="15:15" x14ac:dyDescent="0.3">
      <c r="O2115" s="4">
        <v>2020</v>
      </c>
    </row>
    <row r="2116" spans="15:15" x14ac:dyDescent="0.3">
      <c r="O2116" s="4">
        <v>2020</v>
      </c>
    </row>
    <row r="2117" spans="15:15" x14ac:dyDescent="0.3">
      <c r="O2117" s="4">
        <v>2020</v>
      </c>
    </row>
    <row r="2118" spans="15:15" x14ac:dyDescent="0.3">
      <c r="O2118" s="4">
        <v>2020</v>
      </c>
    </row>
    <row r="2119" spans="15:15" x14ac:dyDescent="0.3">
      <c r="O2119" s="4">
        <v>2020</v>
      </c>
    </row>
    <row r="2120" spans="15:15" x14ac:dyDescent="0.3">
      <c r="O2120" s="4">
        <v>2020</v>
      </c>
    </row>
    <row r="2121" spans="15:15" x14ac:dyDescent="0.3">
      <c r="O2121" s="4">
        <v>2020</v>
      </c>
    </row>
    <row r="2122" spans="15:15" x14ac:dyDescent="0.3">
      <c r="O2122" s="4">
        <v>2020</v>
      </c>
    </row>
    <row r="2123" spans="15:15" x14ac:dyDescent="0.3">
      <c r="O2123" s="4">
        <v>2020</v>
      </c>
    </row>
    <row r="2124" spans="15:15" x14ac:dyDescent="0.3">
      <c r="O2124" s="4">
        <v>2020</v>
      </c>
    </row>
    <row r="2125" spans="15:15" x14ac:dyDescent="0.3">
      <c r="O2125" s="4">
        <v>2020</v>
      </c>
    </row>
    <row r="2126" spans="15:15" x14ac:dyDescent="0.3">
      <c r="O2126" s="4">
        <v>2020</v>
      </c>
    </row>
    <row r="2127" spans="15:15" x14ac:dyDescent="0.3">
      <c r="O2127" s="4">
        <v>2020</v>
      </c>
    </row>
  </sheetData>
  <sheetProtection password="D9CE" sheet="1" objects="1" scenarios="1"/>
  <customSheetViews>
    <customSheetView guid="{9A961191-747A-421B-9410-F1B5CFC5598B}">
      <selection activeCell="F6" sqref="F6"/>
      <pageMargins left="0.7" right="0.7" top="0.75" bottom="0.75" header="0.3" footer="0.3"/>
      <pageSetup paperSize="9" orientation="portrait" r:id="rId1"/>
    </customSheetView>
  </customSheetViews>
  <mergeCells count="7">
    <mergeCell ref="S4:T4"/>
    <mergeCell ref="P4:R4"/>
    <mergeCell ref="J4:O4"/>
    <mergeCell ref="B1:F1"/>
    <mergeCell ref="M6:N6"/>
    <mergeCell ref="A4:F4"/>
    <mergeCell ref="G4:I4"/>
  </mergeCells>
  <dataValidations count="7">
    <dataValidation type="list" allowBlank="1" showInputMessage="1" showErrorMessage="1" sqref="P7:Q1503 E7:E1503">
      <formula1>"N,Y"</formula1>
    </dataValidation>
    <dataValidation type="list" allowBlank="1" showInputMessage="1" showErrorMessage="1" sqref="J7:J1503">
      <formula1>courselevel</formula1>
    </dataValidation>
    <dataValidation type="list" allowBlank="1" showInputMessage="1" showErrorMessage="1" sqref="K7:K1503">
      <formula1>coursenames</formula1>
    </dataValidation>
    <dataValidation type="list" allowBlank="1" showInputMessage="1" showErrorMessage="1" sqref="C7:C1503">
      <formula1>"M,F"</formula1>
    </dataValidation>
    <dataValidation type="list" allowBlank="1" showInputMessage="1" showErrorMessage="1" sqref="F7:F1503">
      <formula1>"Open, SEBC, SC, ST"</formula1>
    </dataValidation>
    <dataValidation type="list" allowBlank="1" showInputMessage="1" showErrorMessage="1" sqref="B1:F1">
      <formula1>AISHE</formula1>
    </dataValidation>
    <dataValidation type="list" allowBlank="1" showInputMessage="1" showErrorMessage="1" sqref="I751:I1503 S7:S750">
      <formula1>districts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1058" r:id="rId5" name="CommandButton1">
          <controlPr defaultSize="0" autoFill="0" autoLine="0" r:id="rId6">
            <anchor>
              <from>
                <xdr:col>8</xdr:col>
                <xdr:colOff>83820</xdr:colOff>
                <xdr:row>0</xdr:row>
                <xdr:rowOff>76200</xdr:rowOff>
              </from>
              <to>
                <xdr:col>10</xdr:col>
                <xdr:colOff>1028700</xdr:colOff>
                <xdr:row>2</xdr:row>
                <xdr:rowOff>45720</xdr:rowOff>
              </to>
            </anchor>
          </controlPr>
        </control>
      </mc:Choice>
      <mc:Fallback>
        <control shapeId="1058" r:id="rId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4"/>
  <sheetViews>
    <sheetView workbookViewId="0">
      <selection activeCell="F3" sqref="F3"/>
    </sheetView>
  </sheetViews>
  <sheetFormatPr defaultRowHeight="14.4" x14ac:dyDescent="0.3"/>
  <cols>
    <col min="2" max="2" width="13.33203125" bestFit="1" customWidth="1"/>
    <col min="3" max="3" width="18.5546875" bestFit="1" customWidth="1"/>
    <col min="4" max="4" width="12.88671875" bestFit="1" customWidth="1"/>
  </cols>
  <sheetData>
    <row r="1" spans="1:4" x14ac:dyDescent="0.3">
      <c r="A1" t="s">
        <v>3</v>
      </c>
      <c r="B1" t="s">
        <v>20</v>
      </c>
      <c r="C1" t="s">
        <v>54</v>
      </c>
      <c r="D1" t="s">
        <v>56</v>
      </c>
    </row>
    <row r="2" spans="1:4" x14ac:dyDescent="0.3">
      <c r="A2" t="s">
        <v>17</v>
      </c>
      <c r="B2" t="s">
        <v>55</v>
      </c>
      <c r="C2" t="s">
        <v>21</v>
      </c>
      <c r="D2" t="s">
        <v>1135</v>
      </c>
    </row>
    <row r="3" spans="1:4" x14ac:dyDescent="0.3">
      <c r="A3" t="s">
        <v>18</v>
      </c>
      <c r="B3" t="s">
        <v>1</v>
      </c>
      <c r="C3" t="s">
        <v>22</v>
      </c>
      <c r="D3" t="s">
        <v>1134</v>
      </c>
    </row>
    <row r="4" spans="1:4" x14ac:dyDescent="0.3">
      <c r="B4" t="s">
        <v>1125</v>
      </c>
      <c r="C4" t="s">
        <v>23</v>
      </c>
      <c r="D4" t="s">
        <v>1136</v>
      </c>
    </row>
    <row r="5" spans="1:4" x14ac:dyDescent="0.3">
      <c r="C5" t="s">
        <v>24</v>
      </c>
      <c r="D5" t="s">
        <v>1137</v>
      </c>
    </row>
    <row r="6" spans="1:4" x14ac:dyDescent="0.3">
      <c r="C6" t="s">
        <v>25</v>
      </c>
      <c r="D6" t="s">
        <v>1138</v>
      </c>
    </row>
    <row r="7" spans="1:4" x14ac:dyDescent="0.3">
      <c r="C7" t="s">
        <v>26</v>
      </c>
      <c r="D7" t="s">
        <v>1139</v>
      </c>
    </row>
    <row r="8" spans="1:4" x14ac:dyDescent="0.3">
      <c r="C8" t="s">
        <v>27</v>
      </c>
      <c r="D8" t="s">
        <v>1140</v>
      </c>
    </row>
    <row r="9" spans="1:4" x14ac:dyDescent="0.3">
      <c r="C9" t="s">
        <v>28</v>
      </c>
      <c r="D9" t="s">
        <v>1</v>
      </c>
    </row>
    <row r="10" spans="1:4" x14ac:dyDescent="0.3">
      <c r="C10" t="s">
        <v>29</v>
      </c>
      <c r="D10" t="s">
        <v>1141</v>
      </c>
    </row>
    <row r="11" spans="1:4" x14ac:dyDescent="0.3">
      <c r="C11" t="s">
        <v>30</v>
      </c>
      <c r="D11" t="s">
        <v>1142</v>
      </c>
    </row>
    <row r="12" spans="1:4" x14ac:dyDescent="0.3">
      <c r="C12" t="s">
        <v>31</v>
      </c>
      <c r="D12" t="s">
        <v>1143</v>
      </c>
    </row>
    <row r="13" spans="1:4" x14ac:dyDescent="0.3">
      <c r="C13" t="s">
        <v>32</v>
      </c>
      <c r="D13" t="s">
        <v>1144</v>
      </c>
    </row>
    <row r="14" spans="1:4" x14ac:dyDescent="0.3">
      <c r="C14" t="s">
        <v>33</v>
      </c>
      <c r="D14" t="s">
        <v>1146</v>
      </c>
    </row>
    <row r="15" spans="1:4" x14ac:dyDescent="0.3">
      <c r="C15" t="s">
        <v>34</v>
      </c>
      <c r="D15" t="s">
        <v>1145</v>
      </c>
    </row>
    <row r="16" spans="1:4" x14ac:dyDescent="0.3">
      <c r="C16" t="s">
        <v>35</v>
      </c>
      <c r="D16" t="s">
        <v>1147</v>
      </c>
    </row>
    <row r="17" spans="3:4" x14ac:dyDescent="0.3">
      <c r="C17" t="s">
        <v>36</v>
      </c>
      <c r="D17" t="s">
        <v>57</v>
      </c>
    </row>
    <row r="18" spans="3:4" x14ac:dyDescent="0.3">
      <c r="C18" t="s">
        <v>37</v>
      </c>
    </row>
    <row r="19" spans="3:4" x14ac:dyDescent="0.3">
      <c r="C19" t="s">
        <v>38</v>
      </c>
    </row>
    <row r="20" spans="3:4" x14ac:dyDescent="0.3">
      <c r="C20" t="s">
        <v>39</v>
      </c>
    </row>
    <row r="21" spans="3:4" x14ac:dyDescent="0.3">
      <c r="C21" t="s">
        <v>40</v>
      </c>
    </row>
    <row r="22" spans="3:4" x14ac:dyDescent="0.3">
      <c r="C22" t="s">
        <v>41</v>
      </c>
    </row>
    <row r="23" spans="3:4" x14ac:dyDescent="0.3">
      <c r="C23" t="s">
        <v>42</v>
      </c>
    </row>
    <row r="24" spans="3:4" x14ac:dyDescent="0.3">
      <c r="C24" t="s">
        <v>43</v>
      </c>
    </row>
    <row r="25" spans="3:4" x14ac:dyDescent="0.3">
      <c r="C25" t="s">
        <v>44</v>
      </c>
    </row>
    <row r="26" spans="3:4" x14ac:dyDescent="0.3">
      <c r="C26" t="s">
        <v>45</v>
      </c>
    </row>
    <row r="27" spans="3:4" x14ac:dyDescent="0.3">
      <c r="C27" t="s">
        <v>46</v>
      </c>
    </row>
    <row r="28" spans="3:4" x14ac:dyDescent="0.3">
      <c r="C28" t="s">
        <v>47</v>
      </c>
    </row>
    <row r="29" spans="3:4" x14ac:dyDescent="0.3">
      <c r="C29" t="s">
        <v>48</v>
      </c>
    </row>
    <row r="30" spans="3:4" x14ac:dyDescent="0.3">
      <c r="C30" t="s">
        <v>49</v>
      </c>
    </row>
    <row r="31" spans="3:4" x14ac:dyDescent="0.3">
      <c r="C31" t="s">
        <v>50</v>
      </c>
    </row>
    <row r="32" spans="3:4" x14ac:dyDescent="0.3">
      <c r="C32" t="s">
        <v>51</v>
      </c>
    </row>
    <row r="33" spans="3:3" x14ac:dyDescent="0.3">
      <c r="C33" t="s">
        <v>52</v>
      </c>
    </row>
    <row r="34" spans="3:3" x14ac:dyDescent="0.3">
      <c r="C34" t="s">
        <v>53</v>
      </c>
    </row>
  </sheetData>
  <sheetProtection password="D9CE" sheet="1" objects="1" scenarios="1"/>
  <dataConsolidate/>
  <customSheetViews>
    <customSheetView guid="{9A961191-747A-421B-9410-F1B5CFC5598B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27"/>
  <sheetViews>
    <sheetView workbookViewId="0">
      <selection activeCell="B18" sqref="B18"/>
    </sheetView>
  </sheetViews>
  <sheetFormatPr defaultRowHeight="14.4" x14ac:dyDescent="0.3"/>
  <cols>
    <col min="2" max="2" width="48" customWidth="1"/>
    <col min="3" max="3" width="104.5546875" bestFit="1" customWidth="1"/>
  </cols>
  <sheetData>
    <row r="1" spans="1:3" x14ac:dyDescent="0.3">
      <c r="A1" t="s">
        <v>169</v>
      </c>
      <c r="B1" t="s">
        <v>170</v>
      </c>
      <c r="C1" t="str">
        <f>CONCATENATE(A1," ",B1)</f>
        <v>C-26 Lukhdhirji Engg. College, Morbi</v>
      </c>
    </row>
    <row r="2" spans="1:3" x14ac:dyDescent="0.3">
      <c r="A2" t="s">
        <v>175</v>
      </c>
      <c r="B2" t="s">
        <v>176</v>
      </c>
      <c r="C2" t="str">
        <f t="shared" ref="C2:C65" si="0">CONCATENATE(A2," ",B2)</f>
        <v>C-29 Govt. Girls Polytechnic, Ahmedabad</v>
      </c>
    </row>
    <row r="3" spans="1:3" x14ac:dyDescent="0.3">
      <c r="A3" t="s">
        <v>187</v>
      </c>
      <c r="B3" t="s">
        <v>188</v>
      </c>
      <c r="C3" t="str">
        <f t="shared" si="0"/>
        <v>C-35 Government Engg. College, Bhavnagar</v>
      </c>
    </row>
    <row r="4" spans="1:3" x14ac:dyDescent="0.3">
      <c r="A4" t="s">
        <v>221</v>
      </c>
      <c r="B4" t="s">
        <v>222</v>
      </c>
      <c r="C4" t="str">
        <f t="shared" si="0"/>
        <v>C-44 Shantilal Shah Engg. College, Bhavnagar</v>
      </c>
    </row>
    <row r="5" spans="1:3" x14ac:dyDescent="0.3">
      <c r="A5" t="s">
        <v>279</v>
      </c>
      <c r="B5" t="s">
        <v>280</v>
      </c>
      <c r="C5" t="str">
        <f t="shared" si="0"/>
        <v>C-49 Government Engg. College, Rajkot</v>
      </c>
    </row>
    <row r="6" spans="1:3" x14ac:dyDescent="0.3">
      <c r="A6" t="s">
        <v>1054</v>
      </c>
      <c r="B6" t="s">
        <v>1055</v>
      </c>
      <c r="C6" t="str">
        <f t="shared" si="0"/>
        <v>C-50 A.V. Parekh Technical Instt, Rajkot</v>
      </c>
    </row>
    <row r="7" spans="1:3" x14ac:dyDescent="0.3">
      <c r="A7" t="s">
        <v>305</v>
      </c>
      <c r="B7" t="s">
        <v>306</v>
      </c>
      <c r="C7" t="str">
        <f t="shared" si="0"/>
        <v>C-51 Govt. Polytechnic, Jamnagar</v>
      </c>
    </row>
    <row r="8" spans="1:3" x14ac:dyDescent="0.3">
      <c r="A8" t="s">
        <v>399</v>
      </c>
      <c r="B8" t="s">
        <v>400</v>
      </c>
      <c r="C8" t="str">
        <f t="shared" si="0"/>
        <v>C-56 Govt. Polytechnic, Bhuj</v>
      </c>
    </row>
    <row r="9" spans="1:3" x14ac:dyDescent="0.3">
      <c r="A9" t="s">
        <v>113</v>
      </c>
      <c r="B9" t="s">
        <v>114</v>
      </c>
      <c r="C9" t="str">
        <f t="shared" si="0"/>
        <v>C-108 Government Engg. College, Modasa</v>
      </c>
    </row>
    <row r="10" spans="1:3" x14ac:dyDescent="0.3">
      <c r="A10" t="s">
        <v>131</v>
      </c>
      <c r="B10" t="s">
        <v>132</v>
      </c>
      <c r="C10" t="str">
        <f t="shared" si="0"/>
        <v>C-119 Government Engg. College, Godhra</v>
      </c>
    </row>
    <row r="11" spans="1:3" x14ac:dyDescent="0.3">
      <c r="A11" t="s">
        <v>1007</v>
      </c>
      <c r="B11" t="s">
        <v>1008</v>
      </c>
      <c r="C11" t="str">
        <f t="shared" si="0"/>
        <v>U-129 Faculty of Technology, DDU</v>
      </c>
    </row>
    <row r="12" spans="1:3" x14ac:dyDescent="0.3">
      <c r="A12" t="s">
        <v>1009</v>
      </c>
      <c r="B12" t="s">
        <v>1010</v>
      </c>
      <c r="C12" t="str">
        <f t="shared" si="0"/>
        <v>U-135 Gujarat Technological University</v>
      </c>
    </row>
    <row r="13" spans="1:3" x14ac:dyDescent="0.3">
      <c r="A13" t="s">
        <v>145</v>
      </c>
      <c r="B13" t="s">
        <v>146</v>
      </c>
      <c r="C13" t="str">
        <f t="shared" si="0"/>
        <v>C-135 Government Engg. College, Valsad</v>
      </c>
    </row>
    <row r="14" spans="1:3" x14ac:dyDescent="0.3">
      <c r="A14" t="s">
        <v>1058</v>
      </c>
      <c r="B14" t="s">
        <v>1091</v>
      </c>
      <c r="C14" t="str">
        <f t="shared" si="0"/>
        <v>U-136 Gujarat University</v>
      </c>
    </row>
    <row r="15" spans="1:3" x14ac:dyDescent="0.3">
      <c r="A15" t="s">
        <v>1063</v>
      </c>
      <c r="B15" t="s">
        <v>1096</v>
      </c>
      <c r="C15" t="str">
        <f t="shared" si="0"/>
        <v>U-138 Hemchandracharya North Gujarat University</v>
      </c>
    </row>
    <row r="16" spans="1:3" x14ac:dyDescent="0.3">
      <c r="A16" t="s">
        <v>1090</v>
      </c>
      <c r="B16" t="s">
        <v>1124</v>
      </c>
      <c r="C16" t="str">
        <f t="shared" si="0"/>
        <v>U-142 KSKV Kachchh University, Bhuj</v>
      </c>
    </row>
    <row r="17" spans="1:3" x14ac:dyDescent="0.3">
      <c r="A17" t="s">
        <v>1011</v>
      </c>
      <c r="B17" t="s">
        <v>1012</v>
      </c>
      <c r="C17" t="str">
        <f t="shared" si="0"/>
        <v>U-143 FACULTY OF TECHNOLOGY &amp; ENGINEERING, MSU</v>
      </c>
    </row>
    <row r="18" spans="1:3" x14ac:dyDescent="0.3">
      <c r="A18" t="s">
        <v>1013</v>
      </c>
      <c r="B18" t="s">
        <v>1014</v>
      </c>
      <c r="C18" t="str">
        <f t="shared" si="0"/>
        <v>U-148 Sardar Patel University</v>
      </c>
    </row>
    <row r="19" spans="1:3" x14ac:dyDescent="0.3">
      <c r="A19" t="s">
        <v>1015</v>
      </c>
      <c r="B19" t="s">
        <v>1016</v>
      </c>
      <c r="C19" t="str">
        <f t="shared" si="0"/>
        <v>U-151 Saurashtra University</v>
      </c>
    </row>
    <row r="20" spans="1:3" x14ac:dyDescent="0.3">
      <c r="A20" t="s">
        <v>1018</v>
      </c>
      <c r="B20" t="s">
        <v>1019</v>
      </c>
      <c r="C20" t="str">
        <f t="shared" si="0"/>
        <v>U-153 Veer Narmad South Gujarat University</v>
      </c>
    </row>
    <row r="21" spans="1:3" x14ac:dyDescent="0.3">
      <c r="A21" t="s">
        <v>1022</v>
      </c>
      <c r="B21" t="s">
        <v>1023</v>
      </c>
      <c r="C21" t="str">
        <f t="shared" si="0"/>
        <v>C-156 K.D. Polytechnic, Patan</v>
      </c>
    </row>
    <row r="22" spans="1:3" x14ac:dyDescent="0.3">
      <c r="A22" t="s">
        <v>1024</v>
      </c>
      <c r="B22" t="s">
        <v>1025</v>
      </c>
      <c r="C22" t="str">
        <f t="shared" si="0"/>
        <v>C-187 Government Polytechnic,Vadnagar</v>
      </c>
    </row>
    <row r="23" spans="1:3" x14ac:dyDescent="0.3">
      <c r="A23" t="s">
        <v>1026</v>
      </c>
      <c r="B23" t="s">
        <v>1027</v>
      </c>
      <c r="C23" t="str">
        <f t="shared" si="0"/>
        <v>C-191 Lukhdhirji Engg. College(Poly), Morbi</v>
      </c>
    </row>
    <row r="24" spans="1:3" x14ac:dyDescent="0.3">
      <c r="A24" t="s">
        <v>153</v>
      </c>
      <c r="B24" t="s">
        <v>154</v>
      </c>
      <c r="C24" t="str">
        <f t="shared" si="0"/>
        <v>C-206 R.C. Technical Institute, Ahmedabad</v>
      </c>
    </row>
    <row r="25" spans="1:3" x14ac:dyDescent="0.3">
      <c r="A25" t="s">
        <v>155</v>
      </c>
      <c r="B25" t="s">
        <v>156</v>
      </c>
      <c r="C25" t="str">
        <f t="shared" si="0"/>
        <v>C-212 L.D. College Of Engg., Ahmedabad</v>
      </c>
    </row>
    <row r="26" spans="1:3" x14ac:dyDescent="0.3">
      <c r="A26" t="s">
        <v>159</v>
      </c>
      <c r="B26" t="s">
        <v>160</v>
      </c>
      <c r="C26" t="str">
        <f t="shared" si="0"/>
        <v>C-217 Govt. Polytechnic, Dahod</v>
      </c>
    </row>
    <row r="27" spans="1:3" x14ac:dyDescent="0.3">
      <c r="A27" t="s">
        <v>161</v>
      </c>
      <c r="B27" t="s">
        <v>162</v>
      </c>
      <c r="C27" t="str">
        <f t="shared" si="0"/>
        <v>C-225 Government Engg. College, Surat</v>
      </c>
    </row>
    <row r="28" spans="1:3" x14ac:dyDescent="0.3">
      <c r="A28" t="s">
        <v>163</v>
      </c>
      <c r="B28" t="s">
        <v>164</v>
      </c>
      <c r="C28" t="str">
        <f t="shared" si="0"/>
        <v>C-237 Govt. Polytechnic, Gandhinagar</v>
      </c>
    </row>
    <row r="29" spans="1:3" x14ac:dyDescent="0.3">
      <c r="A29" t="s">
        <v>165</v>
      </c>
      <c r="B29" t="s">
        <v>166</v>
      </c>
      <c r="C29" t="str">
        <f t="shared" si="0"/>
        <v>C-241 B.K. Modi Pharmacy College, Rajkot</v>
      </c>
    </row>
    <row r="30" spans="1:3" x14ac:dyDescent="0.3">
      <c r="A30" t="s">
        <v>1028</v>
      </c>
      <c r="B30" t="s">
        <v>1029</v>
      </c>
      <c r="C30" t="str">
        <f t="shared" si="0"/>
        <v>C-243 Govt. Polytechnic, Rajkot</v>
      </c>
    </row>
    <row r="31" spans="1:3" x14ac:dyDescent="0.3">
      <c r="A31" t="s">
        <v>167</v>
      </c>
      <c r="B31" t="s">
        <v>168</v>
      </c>
      <c r="C31" t="str">
        <f t="shared" si="0"/>
        <v>C-248 Dr. S &amp; S Gandhy College Of Engg.&amp; Tech., Surat</v>
      </c>
    </row>
    <row r="32" spans="1:3" x14ac:dyDescent="0.3">
      <c r="A32" t="s">
        <v>173</v>
      </c>
      <c r="B32" t="s">
        <v>174</v>
      </c>
      <c r="C32" t="str">
        <f t="shared" si="0"/>
        <v>C-271 Government Engg. College, Bharuch</v>
      </c>
    </row>
    <row r="33" spans="1:3" x14ac:dyDescent="0.3">
      <c r="A33" t="s">
        <v>1030</v>
      </c>
      <c r="B33" t="s">
        <v>1031</v>
      </c>
      <c r="C33" t="str">
        <f t="shared" si="0"/>
        <v>C-277 Govt. Polytechnic, Chhotaudepur</v>
      </c>
    </row>
    <row r="34" spans="1:3" x14ac:dyDescent="0.3">
      <c r="A34" t="s">
        <v>1032</v>
      </c>
      <c r="B34" t="s">
        <v>1033</v>
      </c>
      <c r="C34" t="str">
        <f t="shared" si="0"/>
        <v>C-279 Govt. Polytechnic, Porbandar</v>
      </c>
    </row>
    <row r="35" spans="1:3" x14ac:dyDescent="0.3">
      <c r="A35" t="s">
        <v>1034</v>
      </c>
      <c r="B35" t="s">
        <v>1035</v>
      </c>
      <c r="C35" t="str">
        <f t="shared" si="0"/>
        <v>C-287 Dr. J.N. Mehta Govt. Polytechnic, Amreli</v>
      </c>
    </row>
    <row r="36" spans="1:3" x14ac:dyDescent="0.3">
      <c r="A36" t="s">
        <v>1036</v>
      </c>
      <c r="B36" t="s">
        <v>1037</v>
      </c>
      <c r="C36" t="str">
        <f t="shared" si="0"/>
        <v>C-288 Sir Bhavsinhji Polytechnic Institute, Bhavnagar</v>
      </c>
    </row>
    <row r="37" spans="1:3" x14ac:dyDescent="0.3">
      <c r="A37" t="s">
        <v>177</v>
      </c>
      <c r="B37" t="s">
        <v>178</v>
      </c>
      <c r="C37" t="str">
        <f t="shared" si="0"/>
        <v>C-295 Government Engg. College, Bhuj</v>
      </c>
    </row>
    <row r="38" spans="1:3" x14ac:dyDescent="0.3">
      <c r="A38" t="s">
        <v>1038</v>
      </c>
      <c r="B38" t="s">
        <v>1039</v>
      </c>
      <c r="C38" t="str">
        <f t="shared" si="0"/>
        <v>C-300 Govt. Polytechnic, Valsad</v>
      </c>
    </row>
    <row r="39" spans="1:3" x14ac:dyDescent="0.3">
      <c r="A39" t="s">
        <v>179</v>
      </c>
      <c r="B39" t="s">
        <v>180</v>
      </c>
      <c r="C39" t="str">
        <f t="shared" si="0"/>
        <v>C-305 Government Engg. College, Palanpur</v>
      </c>
    </row>
    <row r="40" spans="1:3" x14ac:dyDescent="0.3">
      <c r="A40" t="s">
        <v>181</v>
      </c>
      <c r="B40" t="s">
        <v>182</v>
      </c>
      <c r="C40" t="str">
        <f t="shared" si="0"/>
        <v>C-309 Government Engg. College, Gandhinagar</v>
      </c>
    </row>
    <row r="41" spans="1:3" x14ac:dyDescent="0.3">
      <c r="A41" t="s">
        <v>183</v>
      </c>
      <c r="B41" t="s">
        <v>184</v>
      </c>
      <c r="C41" t="str">
        <f t="shared" si="0"/>
        <v>C-318 K.J. Polytechnic, Bharuch</v>
      </c>
    </row>
    <row r="42" spans="1:3" x14ac:dyDescent="0.3">
      <c r="A42" t="s">
        <v>1040</v>
      </c>
      <c r="B42" t="s">
        <v>1041</v>
      </c>
      <c r="C42" t="str">
        <f t="shared" si="0"/>
        <v>C-337 Govt. Polytechnic, Himatnagar</v>
      </c>
    </row>
    <row r="43" spans="1:3" x14ac:dyDescent="0.3">
      <c r="A43" t="s">
        <v>185</v>
      </c>
      <c r="B43" t="s">
        <v>186</v>
      </c>
      <c r="C43" t="str">
        <f t="shared" si="0"/>
        <v>C-347 Birla Vishvakarma Mahavidyalaya Engineering College, Vallabh Vidyanagar</v>
      </c>
    </row>
    <row r="44" spans="1:3" x14ac:dyDescent="0.3">
      <c r="A44" t="s">
        <v>1042</v>
      </c>
      <c r="B44" t="s">
        <v>1043</v>
      </c>
      <c r="C44" t="str">
        <f t="shared" si="0"/>
        <v>C-349 C.U. Shah Polytechnic, Surendranagar</v>
      </c>
    </row>
    <row r="45" spans="1:3" x14ac:dyDescent="0.3">
      <c r="A45" t="s">
        <v>189</v>
      </c>
      <c r="B45" t="s">
        <v>190</v>
      </c>
      <c r="C45" t="str">
        <f t="shared" si="0"/>
        <v>C-351 Govt. Polytechnic, Ahmedabad</v>
      </c>
    </row>
    <row r="46" spans="1:3" x14ac:dyDescent="0.3">
      <c r="A46" t="s">
        <v>191</v>
      </c>
      <c r="B46" t="s">
        <v>192</v>
      </c>
      <c r="C46" t="str">
        <f t="shared" si="0"/>
        <v>C-357 Govt. Polytechnic, Godhra</v>
      </c>
    </row>
    <row r="47" spans="1:3" x14ac:dyDescent="0.3">
      <c r="A47" t="s">
        <v>193</v>
      </c>
      <c r="B47" t="s">
        <v>194</v>
      </c>
      <c r="C47" t="str">
        <f t="shared" si="0"/>
        <v>C-359 Government Engg. College, Dahod</v>
      </c>
    </row>
    <row r="48" spans="1:3" x14ac:dyDescent="0.3">
      <c r="A48" t="s">
        <v>195</v>
      </c>
      <c r="B48" t="s">
        <v>196</v>
      </c>
      <c r="C48" t="str">
        <f t="shared" si="0"/>
        <v>C-369 Govt. Polytechnic, Junagadh</v>
      </c>
    </row>
    <row r="49" spans="1:3" x14ac:dyDescent="0.3">
      <c r="A49" t="s">
        <v>197</v>
      </c>
      <c r="B49" t="s">
        <v>198</v>
      </c>
      <c r="C49" t="str">
        <f t="shared" si="0"/>
        <v>C-382 Government Engg. College, Chand Kheda</v>
      </c>
    </row>
    <row r="50" spans="1:3" x14ac:dyDescent="0.3">
      <c r="A50" t="s">
        <v>199</v>
      </c>
      <c r="B50" t="s">
        <v>200</v>
      </c>
      <c r="C50" t="str">
        <f t="shared" si="0"/>
        <v>C-385 Govt. Girls Polytechnic, Surat</v>
      </c>
    </row>
    <row r="51" spans="1:3" x14ac:dyDescent="0.3">
      <c r="A51" t="s">
        <v>1044</v>
      </c>
      <c r="B51" t="s">
        <v>1045</v>
      </c>
      <c r="C51" t="str">
        <f t="shared" si="0"/>
        <v>C-387 Govt. Polytechnic, Waghai</v>
      </c>
    </row>
    <row r="52" spans="1:3" x14ac:dyDescent="0.3">
      <c r="A52" t="s">
        <v>1046</v>
      </c>
      <c r="B52" t="s">
        <v>1047</v>
      </c>
      <c r="C52" t="str">
        <f t="shared" si="0"/>
        <v>C-416 Govt. Polytechnic, Palanpur</v>
      </c>
    </row>
    <row r="53" spans="1:3" x14ac:dyDescent="0.3">
      <c r="A53" t="s">
        <v>217</v>
      </c>
      <c r="B53" t="s">
        <v>218</v>
      </c>
      <c r="C53" t="str">
        <f t="shared" si="0"/>
        <v>C-423 Government Engg. College, Patan</v>
      </c>
    </row>
    <row r="54" spans="1:3" x14ac:dyDescent="0.3">
      <c r="A54" t="s">
        <v>1048</v>
      </c>
      <c r="B54" t="s">
        <v>1049</v>
      </c>
      <c r="C54" t="str">
        <f t="shared" si="0"/>
        <v>C-428 Tolani F. G. Polytechnic, Adipur</v>
      </c>
    </row>
    <row r="55" spans="1:3" x14ac:dyDescent="0.3">
      <c r="A55" t="s">
        <v>255</v>
      </c>
      <c r="B55" t="s">
        <v>256</v>
      </c>
      <c r="C55" t="str">
        <f t="shared" si="0"/>
        <v>C-471 Shri V. S. Patel College Of Arts &amp; Science</v>
      </c>
    </row>
    <row r="56" spans="1:3" x14ac:dyDescent="0.3">
      <c r="A56" t="s">
        <v>259</v>
      </c>
      <c r="B56" t="s">
        <v>260</v>
      </c>
      <c r="C56" t="str">
        <f t="shared" si="0"/>
        <v>C-478 Shri Maharaja Rajendrasinhji Arts &amp; Science College</v>
      </c>
    </row>
    <row r="57" spans="1:3" x14ac:dyDescent="0.3">
      <c r="A57" t="s">
        <v>269</v>
      </c>
      <c r="B57" t="s">
        <v>270</v>
      </c>
      <c r="C57" t="str">
        <f t="shared" si="0"/>
        <v>C-480 Navyug Science College</v>
      </c>
    </row>
    <row r="58" spans="1:3" x14ac:dyDescent="0.3">
      <c r="A58" t="s">
        <v>271</v>
      </c>
      <c r="B58" t="s">
        <v>272</v>
      </c>
      <c r="C58" t="str">
        <f t="shared" si="0"/>
        <v>C-481 Government B. Ed. College, Kachhal</v>
      </c>
    </row>
    <row r="59" spans="1:3" x14ac:dyDescent="0.3">
      <c r="A59" t="s">
        <v>273</v>
      </c>
      <c r="B59" t="s">
        <v>274</v>
      </c>
      <c r="C59" t="str">
        <f t="shared" si="0"/>
        <v>C-484 S. B. Garda Arts College &amp; P. K. Patel College Of Commerce</v>
      </c>
    </row>
    <row r="60" spans="1:3" x14ac:dyDescent="0.3">
      <c r="A60" t="s">
        <v>281</v>
      </c>
      <c r="B60" t="s">
        <v>282</v>
      </c>
      <c r="C60" t="str">
        <f t="shared" si="0"/>
        <v>C-495 A. V. Patel Commerce College</v>
      </c>
    </row>
    <row r="61" spans="1:3" x14ac:dyDescent="0.3">
      <c r="A61" t="s">
        <v>285</v>
      </c>
      <c r="B61" t="s">
        <v>286</v>
      </c>
      <c r="C61" t="str">
        <f t="shared" si="0"/>
        <v>C-498 Akhand Anand Arts And Commerce College</v>
      </c>
    </row>
    <row r="62" spans="1:3" x14ac:dyDescent="0.3">
      <c r="A62" t="s">
        <v>289</v>
      </c>
      <c r="B62" t="s">
        <v>290</v>
      </c>
      <c r="C62" t="str">
        <f t="shared" si="0"/>
        <v>C-500 J. M. Shah Arts &amp; Commerce College</v>
      </c>
    </row>
    <row r="63" spans="1:3" x14ac:dyDescent="0.3">
      <c r="A63" t="s">
        <v>291</v>
      </c>
      <c r="B63" t="s">
        <v>292</v>
      </c>
      <c r="C63" t="str">
        <f t="shared" si="0"/>
        <v>C-502 M. R. Desai Arts &amp; E. E. Laher Kodsadiya Commerce College</v>
      </c>
    </row>
    <row r="64" spans="1:3" x14ac:dyDescent="0.3">
      <c r="A64" t="s">
        <v>293</v>
      </c>
      <c r="B64" t="s">
        <v>294</v>
      </c>
      <c r="C64" t="str">
        <f t="shared" si="0"/>
        <v>C-505 Government Arts &amp; Commerce College,Bhilad , Umargam</v>
      </c>
    </row>
    <row r="65" spans="1:3" x14ac:dyDescent="0.3">
      <c r="A65" t="s">
        <v>299</v>
      </c>
      <c r="B65" t="s">
        <v>300</v>
      </c>
      <c r="C65" t="str">
        <f t="shared" si="0"/>
        <v>C-506 H. R. Shah Mahila Arts &amp; Commerce College</v>
      </c>
    </row>
    <row r="66" spans="1:3" x14ac:dyDescent="0.3">
      <c r="A66" t="s">
        <v>301</v>
      </c>
      <c r="B66" t="s">
        <v>302</v>
      </c>
      <c r="C66" t="str">
        <f t="shared" ref="C66:C129" si="1">CONCATENATE(A66," ",B66)</f>
        <v>C-507 Government Science College, Valod</v>
      </c>
    </row>
    <row r="67" spans="1:3" x14ac:dyDescent="0.3">
      <c r="A67" t="s">
        <v>303</v>
      </c>
      <c r="B67" t="s">
        <v>304</v>
      </c>
      <c r="C67" t="str">
        <f t="shared" si="1"/>
        <v>C-509 Government Arts &amp; Commerce College, Khergam Chikhli</v>
      </c>
    </row>
    <row r="68" spans="1:3" x14ac:dyDescent="0.3">
      <c r="A68" t="s">
        <v>307</v>
      </c>
      <c r="B68" t="s">
        <v>308</v>
      </c>
      <c r="C68" t="str">
        <f t="shared" si="1"/>
        <v>C-510 Government Arts &amp; Commerce College, Ahwa</v>
      </c>
    </row>
    <row r="69" spans="1:3" x14ac:dyDescent="0.3">
      <c r="A69" t="s">
        <v>309</v>
      </c>
      <c r="B69" t="s">
        <v>310</v>
      </c>
      <c r="C69" t="str">
        <f t="shared" si="1"/>
        <v>C-512 P. T. Sarvjanik College Of Science</v>
      </c>
    </row>
    <row r="70" spans="1:3" x14ac:dyDescent="0.3">
      <c r="A70" t="s">
        <v>311</v>
      </c>
      <c r="B70" t="s">
        <v>312</v>
      </c>
      <c r="C70" t="str">
        <f t="shared" si="1"/>
        <v>C-513 Smt. Kusumben Kadakia Arts &amp; Commerce College</v>
      </c>
    </row>
    <row r="71" spans="1:3" x14ac:dyDescent="0.3">
      <c r="A71" t="s">
        <v>313</v>
      </c>
      <c r="B71" t="s">
        <v>314</v>
      </c>
      <c r="C71" t="str">
        <f t="shared" si="1"/>
        <v>C-518 Navyug Commerce College</v>
      </c>
    </row>
    <row r="72" spans="1:3" x14ac:dyDescent="0.3">
      <c r="A72" t="s">
        <v>315</v>
      </c>
      <c r="B72" t="s">
        <v>316</v>
      </c>
      <c r="C72" t="str">
        <f t="shared" si="1"/>
        <v>C-520 Navyug Arts College</v>
      </c>
    </row>
    <row r="73" spans="1:3" x14ac:dyDescent="0.3">
      <c r="A73" t="s">
        <v>317</v>
      </c>
      <c r="B73" t="s">
        <v>318</v>
      </c>
      <c r="C73" t="str">
        <f t="shared" si="1"/>
        <v>C-521 M. T. B. Arts College</v>
      </c>
    </row>
    <row r="74" spans="1:3" x14ac:dyDescent="0.3">
      <c r="A74" t="s">
        <v>321</v>
      </c>
      <c r="B74" t="s">
        <v>322</v>
      </c>
      <c r="C74" t="str">
        <f t="shared" si="1"/>
        <v>C-525 The Patidar Jin Science College</v>
      </c>
    </row>
    <row r="75" spans="1:3" x14ac:dyDescent="0.3">
      <c r="A75" t="s">
        <v>335</v>
      </c>
      <c r="B75" t="s">
        <v>336</v>
      </c>
      <c r="C75" t="str">
        <f t="shared" si="1"/>
        <v>C-531 Mrs. J. P. Shroff Arts College</v>
      </c>
    </row>
    <row r="76" spans="1:3" x14ac:dyDescent="0.3">
      <c r="A76" t="s">
        <v>343</v>
      </c>
      <c r="B76" t="s">
        <v>344</v>
      </c>
      <c r="C76" t="str">
        <f t="shared" si="1"/>
        <v>C-534 Sir K. P. College Of Commerce</v>
      </c>
    </row>
    <row r="77" spans="1:3" x14ac:dyDescent="0.3">
      <c r="A77" t="s">
        <v>345</v>
      </c>
      <c r="B77" t="s">
        <v>346</v>
      </c>
      <c r="C77" t="str">
        <f t="shared" si="1"/>
        <v>C-537 Arts &amp; Commerce College, Motapondha, Valsad</v>
      </c>
    </row>
    <row r="78" spans="1:3" x14ac:dyDescent="0.3">
      <c r="A78" t="s">
        <v>347</v>
      </c>
      <c r="B78" t="s">
        <v>348</v>
      </c>
      <c r="C78" t="str">
        <f t="shared" si="1"/>
        <v>C-539 Government Arts &amp; Commerce College, Songadh</v>
      </c>
    </row>
    <row r="79" spans="1:3" x14ac:dyDescent="0.3">
      <c r="A79" t="s">
        <v>349</v>
      </c>
      <c r="B79" t="s">
        <v>350</v>
      </c>
      <c r="C79" t="str">
        <f t="shared" si="1"/>
        <v>C-543 Government Arts &amp; Commerce College, Netrang</v>
      </c>
    </row>
    <row r="80" spans="1:3" x14ac:dyDescent="0.3">
      <c r="A80" t="s">
        <v>351</v>
      </c>
      <c r="B80" t="s">
        <v>352</v>
      </c>
      <c r="C80" t="str">
        <f t="shared" si="1"/>
        <v>C-546 Siddharth Law College</v>
      </c>
    </row>
    <row r="81" spans="1:3" x14ac:dyDescent="0.3">
      <c r="A81" t="s">
        <v>353</v>
      </c>
      <c r="B81" t="s">
        <v>354</v>
      </c>
      <c r="C81" t="str">
        <f t="shared" si="1"/>
        <v>C-554 Patel Raman Brothers Arts &amp; Patel Gopalbhai Ranchhodji Commerce College</v>
      </c>
    </row>
    <row r="82" spans="1:3" x14ac:dyDescent="0.3">
      <c r="A82" t="s">
        <v>355</v>
      </c>
      <c r="B82" t="s">
        <v>356</v>
      </c>
      <c r="C82" t="str">
        <f t="shared" si="1"/>
        <v>C-556 Z. F. Wadia Womens College And N. K. Johta College Of Commerce</v>
      </c>
    </row>
    <row r="83" spans="1:3" x14ac:dyDescent="0.3">
      <c r="A83" t="s">
        <v>401</v>
      </c>
      <c r="B83" t="s">
        <v>402</v>
      </c>
      <c r="C83" t="str">
        <f t="shared" si="1"/>
        <v>C-564 Shri J S Bhakta And Shri K M Bhakta Arts And Shri A N Shah Science And Shri N F Shah Commerce College</v>
      </c>
    </row>
    <row r="84" spans="1:3" x14ac:dyDescent="0.3">
      <c r="A84" t="s">
        <v>403</v>
      </c>
      <c r="B84" t="s">
        <v>404</v>
      </c>
      <c r="C84" t="str">
        <f t="shared" si="1"/>
        <v>C-575 Mahamandleshwar Shri Krishnanandji College of Commerce</v>
      </c>
    </row>
    <row r="85" spans="1:3" x14ac:dyDescent="0.3">
      <c r="A85" t="s">
        <v>433</v>
      </c>
      <c r="B85" t="s">
        <v>434</v>
      </c>
      <c r="C85" t="str">
        <f t="shared" si="1"/>
        <v>C-582 J. B. Dharukawal Mahila Arts College</v>
      </c>
    </row>
    <row r="86" spans="1:3" x14ac:dyDescent="0.3">
      <c r="A86" t="s">
        <v>471</v>
      </c>
      <c r="B86" t="s">
        <v>472</v>
      </c>
      <c r="C86" t="str">
        <f t="shared" si="1"/>
        <v>C-585 B. P. Baria Science Institute</v>
      </c>
    </row>
    <row r="87" spans="1:3" x14ac:dyDescent="0.3">
      <c r="A87" t="s">
        <v>1072</v>
      </c>
      <c r="B87" t="s">
        <v>1105</v>
      </c>
      <c r="C87" t="str">
        <f t="shared" si="1"/>
        <v>C-599 Shri C. P. Degree College For Physical Education</v>
      </c>
    </row>
    <row r="88" spans="1:3" x14ac:dyDescent="0.3">
      <c r="A88" t="s">
        <v>661</v>
      </c>
      <c r="B88" t="s">
        <v>662</v>
      </c>
      <c r="C88" t="str">
        <f t="shared" si="1"/>
        <v>C-603 Dinshaw Daboo Law College, Navsari</v>
      </c>
    </row>
    <row r="89" spans="1:3" x14ac:dyDescent="0.3">
      <c r="A89" t="s">
        <v>665</v>
      </c>
      <c r="B89" t="s">
        <v>666</v>
      </c>
      <c r="C89" t="str">
        <f t="shared" si="1"/>
        <v>C-605 Mahamandleshwar Shri Krishnandji Law College</v>
      </c>
    </row>
    <row r="90" spans="1:3" x14ac:dyDescent="0.3">
      <c r="A90" t="s">
        <v>679</v>
      </c>
      <c r="B90" t="s">
        <v>680</v>
      </c>
      <c r="C90" t="str">
        <f t="shared" si="1"/>
        <v>C-609 Rofel Arts &amp; Commerce College</v>
      </c>
    </row>
    <row r="91" spans="1:3" x14ac:dyDescent="0.3">
      <c r="A91" t="s">
        <v>693</v>
      </c>
      <c r="B91" t="s">
        <v>694</v>
      </c>
      <c r="C91" t="str">
        <f t="shared" si="1"/>
        <v>C-616 Shri Jayendrapuri Arts &amp; Science College</v>
      </c>
    </row>
    <row r="92" spans="1:3" x14ac:dyDescent="0.3">
      <c r="A92" t="s">
        <v>695</v>
      </c>
      <c r="B92" t="s">
        <v>696</v>
      </c>
      <c r="C92" t="str">
        <f t="shared" si="1"/>
        <v>C-622 College of Education, Kharod</v>
      </c>
    </row>
    <row r="93" spans="1:3" x14ac:dyDescent="0.3">
      <c r="A93" t="s">
        <v>701</v>
      </c>
      <c r="B93" t="s">
        <v>702</v>
      </c>
      <c r="C93" t="str">
        <f t="shared" si="1"/>
        <v>C-635 J. P. Pardiwala Arts &amp; Commerce College</v>
      </c>
    </row>
    <row r="94" spans="1:3" x14ac:dyDescent="0.3">
      <c r="A94" t="s">
        <v>703</v>
      </c>
      <c r="B94" t="s">
        <v>704</v>
      </c>
      <c r="C94" t="str">
        <f t="shared" si="1"/>
        <v>C-648 Government Science College, Chikhali</v>
      </c>
    </row>
    <row r="95" spans="1:3" x14ac:dyDescent="0.3">
      <c r="A95" t="s">
        <v>705</v>
      </c>
      <c r="B95" t="s">
        <v>706</v>
      </c>
      <c r="C95" t="str">
        <f t="shared" si="1"/>
        <v>C-649 Vanraj Arts &amp; Commrece College</v>
      </c>
    </row>
    <row r="96" spans="1:3" x14ac:dyDescent="0.3">
      <c r="A96" t="s">
        <v>707</v>
      </c>
      <c r="B96" t="s">
        <v>708</v>
      </c>
      <c r="C96" t="str">
        <f t="shared" si="1"/>
        <v>C-653 Government Arts &amp; Commerce College, Vansda</v>
      </c>
    </row>
    <row r="97" spans="1:3" x14ac:dyDescent="0.3">
      <c r="A97" t="s">
        <v>709</v>
      </c>
      <c r="B97" t="s">
        <v>710</v>
      </c>
      <c r="C97" t="str">
        <f t="shared" si="1"/>
        <v>C-656 Shri S. G. Patel Arts &amp; Shri P. K. Desai Commerce College</v>
      </c>
    </row>
    <row r="98" spans="1:3" x14ac:dyDescent="0.3">
      <c r="A98" t="s">
        <v>711</v>
      </c>
      <c r="B98" t="s">
        <v>712</v>
      </c>
      <c r="C98" t="str">
        <f t="shared" si="1"/>
        <v>C-661 S. P. B. English Medium College Of Commerce</v>
      </c>
    </row>
    <row r="99" spans="1:3" x14ac:dyDescent="0.3">
      <c r="A99" t="s">
        <v>731</v>
      </c>
      <c r="B99" t="s">
        <v>732</v>
      </c>
      <c r="C99" t="str">
        <f t="shared" si="1"/>
        <v>C-666 B. K. M. Science College</v>
      </c>
    </row>
    <row r="100" spans="1:3" x14ac:dyDescent="0.3">
      <c r="A100" t="s">
        <v>739</v>
      </c>
      <c r="B100" t="s">
        <v>740</v>
      </c>
      <c r="C100" t="str">
        <f t="shared" si="1"/>
        <v>C-667 Shri Rang Shikshan Mahvidhyalaya</v>
      </c>
    </row>
    <row r="101" spans="1:3" x14ac:dyDescent="0.3">
      <c r="A101" t="s">
        <v>749</v>
      </c>
      <c r="B101" t="s">
        <v>750</v>
      </c>
      <c r="C101" t="str">
        <f t="shared" si="1"/>
        <v>C-669 Arts &amp; Commerce College, Sarbhan, Bharuch</v>
      </c>
    </row>
    <row r="102" spans="1:3" x14ac:dyDescent="0.3">
      <c r="A102" t="s">
        <v>777</v>
      </c>
      <c r="B102" t="s">
        <v>778</v>
      </c>
      <c r="C102" t="str">
        <f t="shared" si="1"/>
        <v>C-674 V. T. Choksi Sarvajanik Law College</v>
      </c>
    </row>
    <row r="103" spans="1:3" x14ac:dyDescent="0.3">
      <c r="A103" t="s">
        <v>783</v>
      </c>
      <c r="B103" t="s">
        <v>784</v>
      </c>
      <c r="C103" t="str">
        <f t="shared" si="1"/>
        <v>C-676 Shah N. H. Commerce College</v>
      </c>
    </row>
    <row r="104" spans="1:3" x14ac:dyDescent="0.3">
      <c r="A104" t="s">
        <v>817</v>
      </c>
      <c r="B104" t="s">
        <v>818</v>
      </c>
      <c r="C104" t="str">
        <f t="shared" si="1"/>
        <v>C-681 Smt. R. P. Chauhan Arts &amp; Smt. J. K. Shah &amp; Shri K. D. Shah Commerce College</v>
      </c>
    </row>
    <row r="105" spans="1:3" x14ac:dyDescent="0.3">
      <c r="A105" t="s">
        <v>823</v>
      </c>
      <c r="B105" t="s">
        <v>824</v>
      </c>
      <c r="C105" t="str">
        <f t="shared" si="1"/>
        <v>C-683 Government Arts College, Dediyapada</v>
      </c>
    </row>
    <row r="106" spans="1:3" x14ac:dyDescent="0.3">
      <c r="A106" t="s">
        <v>829</v>
      </c>
      <c r="B106" t="s">
        <v>830</v>
      </c>
      <c r="C106" t="str">
        <f t="shared" si="1"/>
        <v>C-685 Shah Khimchandbhai Muljibhai Law College</v>
      </c>
    </row>
    <row r="107" spans="1:3" x14ac:dyDescent="0.3">
      <c r="A107" t="s">
        <v>857</v>
      </c>
      <c r="B107" t="s">
        <v>858</v>
      </c>
      <c r="C107" t="str">
        <f t="shared" si="1"/>
        <v>C-693 V. T. Choksi Sarvajanik College Of Education</v>
      </c>
    </row>
    <row r="108" spans="1:3" x14ac:dyDescent="0.3">
      <c r="A108" t="s">
        <v>859</v>
      </c>
      <c r="B108" t="s">
        <v>860</v>
      </c>
      <c r="C108" t="str">
        <f t="shared" si="1"/>
        <v>C-696 Smt. Vasantiben Ranchhodbhai Bhakta College Education</v>
      </c>
    </row>
    <row r="109" spans="1:3" x14ac:dyDescent="0.3">
      <c r="A109" t="s">
        <v>861</v>
      </c>
      <c r="B109" t="s">
        <v>862</v>
      </c>
      <c r="C109" t="str">
        <f t="shared" si="1"/>
        <v>C-697 Shri Morarji Ranchhodji Desai Arts College</v>
      </c>
    </row>
    <row r="110" spans="1:3" x14ac:dyDescent="0.3">
      <c r="A110" t="s">
        <v>863</v>
      </c>
      <c r="B110" t="s">
        <v>864</v>
      </c>
      <c r="C110" t="str">
        <f t="shared" si="1"/>
        <v>C-698 Shri Ratnasinhji Mahida Commerce College</v>
      </c>
    </row>
    <row r="111" spans="1:3" x14ac:dyDescent="0.3">
      <c r="A111" t="s">
        <v>865</v>
      </c>
      <c r="B111" t="s">
        <v>866</v>
      </c>
      <c r="C111" t="str">
        <f t="shared" si="1"/>
        <v>C-704 Sheth C. D. Barfiwala College Of Commerce</v>
      </c>
    </row>
    <row r="112" spans="1:3" x14ac:dyDescent="0.3">
      <c r="A112" t="s">
        <v>867</v>
      </c>
      <c r="B112" t="s">
        <v>868</v>
      </c>
      <c r="C112" t="str">
        <f t="shared" si="1"/>
        <v>C-705 Government Arts &amp; Commerce College, Kachhal</v>
      </c>
    </row>
    <row r="113" spans="1:3" x14ac:dyDescent="0.3">
      <c r="A113" t="s">
        <v>869</v>
      </c>
      <c r="B113" t="s">
        <v>870</v>
      </c>
      <c r="C113" t="str">
        <f t="shared" si="1"/>
        <v>C-711 Narmada College of Science &amp; Commerce</v>
      </c>
    </row>
    <row r="114" spans="1:3" x14ac:dyDescent="0.3">
      <c r="A114" t="s">
        <v>871</v>
      </c>
      <c r="B114" t="s">
        <v>872</v>
      </c>
      <c r="C114" t="str">
        <f t="shared" si="1"/>
        <v>C-713 J. Z. Shah Arts &amp; H. P. Desai Commerce College</v>
      </c>
    </row>
    <row r="115" spans="1:3" x14ac:dyDescent="0.3">
      <c r="A115" t="s">
        <v>877</v>
      </c>
      <c r="B115" t="s">
        <v>878</v>
      </c>
      <c r="C115" t="str">
        <f t="shared" si="1"/>
        <v>C-715 Government B. Ed. College, Vansda</v>
      </c>
    </row>
    <row r="116" spans="1:3" x14ac:dyDescent="0.3">
      <c r="A116" t="s">
        <v>879</v>
      </c>
      <c r="B116" t="s">
        <v>880</v>
      </c>
      <c r="C116" t="str">
        <f t="shared" si="1"/>
        <v>C-716 Babubhai B. Avichal Arts &amp; Commerce College</v>
      </c>
    </row>
    <row r="117" spans="1:3" x14ac:dyDescent="0.3">
      <c r="A117" t="s">
        <v>883</v>
      </c>
      <c r="B117" t="s">
        <v>884</v>
      </c>
      <c r="C117" t="str">
        <f t="shared" si="1"/>
        <v>C-722 BAHUDDIN GOVT. ARTS COLLEGE JUNAGADH</v>
      </c>
    </row>
    <row r="118" spans="1:3" x14ac:dyDescent="0.3">
      <c r="A118" t="s">
        <v>887</v>
      </c>
      <c r="B118" t="s">
        <v>888</v>
      </c>
      <c r="C118" t="str">
        <f t="shared" si="1"/>
        <v>C-724 Smt. J. J. Kundalia Graduate Teachers College</v>
      </c>
    </row>
    <row r="119" spans="1:3" x14ac:dyDescent="0.3">
      <c r="A119" t="s">
        <v>1088</v>
      </c>
      <c r="B119" t="s">
        <v>1122</v>
      </c>
      <c r="C119" t="str">
        <f t="shared" si="1"/>
        <v>C-725 Institute Of Language Teaching-Jamnagar</v>
      </c>
    </row>
    <row r="120" spans="1:3" x14ac:dyDescent="0.3">
      <c r="A120" t="s">
        <v>889</v>
      </c>
      <c r="B120" t="s">
        <v>890</v>
      </c>
      <c r="C120" t="str">
        <f t="shared" si="1"/>
        <v>C-728 V.M.Mehta Muni.Muni. Arts &amp; Comm. College, Jamnagar</v>
      </c>
    </row>
    <row r="121" spans="1:3" x14ac:dyDescent="0.3">
      <c r="A121" t="s">
        <v>891</v>
      </c>
      <c r="B121" t="s">
        <v>892</v>
      </c>
      <c r="C121" t="str">
        <f t="shared" si="1"/>
        <v>C-731 H. &amp; H.B. Kotak Institute Of Science Rajkot</v>
      </c>
    </row>
    <row r="122" spans="1:3" x14ac:dyDescent="0.3">
      <c r="A122" t="s">
        <v>893</v>
      </c>
      <c r="B122" t="s">
        <v>894</v>
      </c>
      <c r="C122" t="str">
        <f t="shared" si="1"/>
        <v>C-733 Darbar Gopldas Shikshan Mahavidhyalaya-Aliabada</v>
      </c>
    </row>
    <row r="123" spans="1:3" x14ac:dyDescent="0.3">
      <c r="A123" t="s">
        <v>895</v>
      </c>
      <c r="B123" t="s">
        <v>896</v>
      </c>
      <c r="C123" t="str">
        <f t="shared" si="1"/>
        <v>C-735 Shree D.K. Kapuria Arts College And S.B. Gardi Commerce College, Kalavad</v>
      </c>
    </row>
    <row r="124" spans="1:3" x14ac:dyDescent="0.3">
      <c r="A124" t="s">
        <v>897</v>
      </c>
      <c r="B124" t="s">
        <v>898</v>
      </c>
      <c r="C124" t="str">
        <f t="shared" si="1"/>
        <v>C-741 V.D.Gardi Law College-Wadhwan</v>
      </c>
    </row>
    <row r="125" spans="1:3" x14ac:dyDescent="0.3">
      <c r="A125" t="s">
        <v>899</v>
      </c>
      <c r="B125" t="s">
        <v>900</v>
      </c>
      <c r="C125" t="str">
        <f t="shared" si="1"/>
        <v>C-746 SHREE K.O. SHAH MUNI. ARTS &amp; COMMERCE COLLEGE, DHORAJI</v>
      </c>
    </row>
    <row r="126" spans="1:3" x14ac:dyDescent="0.3">
      <c r="A126" t="s">
        <v>901</v>
      </c>
      <c r="B126" t="s">
        <v>902</v>
      </c>
      <c r="C126" t="str">
        <f t="shared" si="1"/>
        <v>C-749 R.P.BHALODIYA MAHILA ARTS, COMM. &amp; HOMESCI. COLLEGE-UPLETA</v>
      </c>
    </row>
    <row r="127" spans="1:3" x14ac:dyDescent="0.3">
      <c r="A127" t="s">
        <v>903</v>
      </c>
      <c r="B127" t="s">
        <v>904</v>
      </c>
      <c r="C127" t="str">
        <f t="shared" si="1"/>
        <v>C-750 ARTS &amp; COMMERCE COLLEGE, MENDARDA</v>
      </c>
    </row>
    <row r="128" spans="1:3" x14ac:dyDescent="0.3">
      <c r="A128" t="s">
        <v>905</v>
      </c>
      <c r="B128" t="s">
        <v>906</v>
      </c>
      <c r="C128" t="str">
        <f t="shared" si="1"/>
        <v>C-757 MAHARSHI DAYANAND SCIENCE COLLEGE -PORBANDAR</v>
      </c>
    </row>
    <row r="129" spans="1:3" x14ac:dyDescent="0.3">
      <c r="A129" t="s">
        <v>1086</v>
      </c>
      <c r="B129" t="s">
        <v>1120</v>
      </c>
      <c r="C129" t="str">
        <f t="shared" si="1"/>
        <v>C-759 DR.SUBHASH MAHILA COLLEGE OF EDUCATION COLLEGE JUNAGADH</v>
      </c>
    </row>
    <row r="130" spans="1:3" x14ac:dyDescent="0.3">
      <c r="A130" t="s">
        <v>907</v>
      </c>
      <c r="B130" t="s">
        <v>908</v>
      </c>
      <c r="C130" t="str">
        <f t="shared" ref="C130:C193" si="2">CONCATENATE(A130," ",B130)</f>
        <v>C-762 S.D.Kotak Law College-Amreli</v>
      </c>
    </row>
    <row r="131" spans="1:3" x14ac:dyDescent="0.3">
      <c r="A131" t="s">
        <v>1020</v>
      </c>
      <c r="B131" t="s">
        <v>1021</v>
      </c>
      <c r="C131" t="str">
        <f t="shared" si="2"/>
        <v>U-765 INSTITUTE OF INFRASTRUCTURE TECHNOLOGY RESEARCH AND MANAGEMENT (IITRAM)</v>
      </c>
    </row>
    <row r="132" spans="1:3" x14ac:dyDescent="0.3">
      <c r="A132" t="s">
        <v>909</v>
      </c>
      <c r="B132" t="s">
        <v>910</v>
      </c>
      <c r="C132" t="str">
        <f t="shared" si="2"/>
        <v>C-775 M.P.Shah Muni. Commerce College, Jamnagar</v>
      </c>
    </row>
    <row r="133" spans="1:3" x14ac:dyDescent="0.3">
      <c r="A133" t="s">
        <v>911</v>
      </c>
      <c r="B133" t="s">
        <v>912</v>
      </c>
      <c r="C133" t="str">
        <f t="shared" si="2"/>
        <v>C-777 GARDI ARTS &amp; COMMERCE COLLERE-MALIAHATINA</v>
      </c>
    </row>
    <row r="134" spans="1:3" x14ac:dyDescent="0.3">
      <c r="A134" t="s">
        <v>913</v>
      </c>
      <c r="B134" t="s">
        <v>914</v>
      </c>
      <c r="C134" t="str">
        <f t="shared" si="2"/>
        <v>C-781 SHRI D.V.RAVAL ARTS &amp; COMM. COLLEGE-HALVAD</v>
      </c>
    </row>
    <row r="135" spans="1:3" x14ac:dyDescent="0.3">
      <c r="A135" t="s">
        <v>1084</v>
      </c>
      <c r="B135" t="s">
        <v>1118</v>
      </c>
      <c r="C135" t="str">
        <f t="shared" si="2"/>
        <v>C-783 ARTS &amp; COMMERCE -BILKHA</v>
      </c>
    </row>
    <row r="136" spans="1:3" x14ac:dyDescent="0.3">
      <c r="A136" t="s">
        <v>1085</v>
      </c>
      <c r="B136" t="s">
        <v>1119</v>
      </c>
      <c r="C136" t="str">
        <f t="shared" si="2"/>
        <v>U-783 Bhaktkavi Narsinh Mehta University</v>
      </c>
    </row>
    <row r="137" spans="1:3" x14ac:dyDescent="0.3">
      <c r="A137" t="s">
        <v>915</v>
      </c>
      <c r="B137" t="s">
        <v>916</v>
      </c>
      <c r="C137" t="str">
        <f t="shared" si="2"/>
        <v>C-795 Smt. Sadguna C.U.Shah Home Science And C.U.Shah Arts &amp; Commerce Mahila College</v>
      </c>
    </row>
    <row r="138" spans="1:3" x14ac:dyDescent="0.3">
      <c r="A138" t="s">
        <v>917</v>
      </c>
      <c r="B138" t="s">
        <v>918</v>
      </c>
      <c r="C138" t="str">
        <f t="shared" si="2"/>
        <v>C-797 Smt. Bhanumati Vrujlal Dhanak Arts, Commerce, Science &amp; Management College - Bagasara</v>
      </c>
    </row>
    <row r="139" spans="1:3" x14ac:dyDescent="0.3">
      <c r="A139" t="s">
        <v>919</v>
      </c>
      <c r="B139" t="s">
        <v>920</v>
      </c>
      <c r="C139" t="str">
        <f t="shared" si="2"/>
        <v>C-798 A.V.D.Savjani Arts &amp; Commerce College-Jamjodhapur</v>
      </c>
    </row>
    <row r="140" spans="1:3" x14ac:dyDescent="0.3">
      <c r="A140" t="s">
        <v>921</v>
      </c>
      <c r="B140" t="s">
        <v>922</v>
      </c>
      <c r="C140" t="str">
        <f t="shared" si="2"/>
        <v>C-800 M.M.SCIENCE COLLEGE, MORBI</v>
      </c>
    </row>
    <row r="141" spans="1:3" x14ac:dyDescent="0.3">
      <c r="A141" t="s">
        <v>923</v>
      </c>
      <c r="B141" t="s">
        <v>924</v>
      </c>
      <c r="C141" t="str">
        <f t="shared" si="2"/>
        <v>C-807 M.P. Shah Commerce College -Surendranagar</v>
      </c>
    </row>
    <row r="142" spans="1:3" x14ac:dyDescent="0.3">
      <c r="A142" t="s">
        <v>1082</v>
      </c>
      <c r="B142" t="s">
        <v>1116</v>
      </c>
      <c r="C142" t="str">
        <f t="shared" si="2"/>
        <v>C-810 Smt. V.D. Ghelani Mahila Arts College, Savarkundla</v>
      </c>
    </row>
    <row r="143" spans="1:3" x14ac:dyDescent="0.3">
      <c r="A143" t="s">
        <v>925</v>
      </c>
      <c r="B143" t="s">
        <v>926</v>
      </c>
      <c r="C143" t="str">
        <f t="shared" si="2"/>
        <v>C-812 SHREE DEVMANI ARTS &amp; COMMERCE COLLEGE-VISAVDAR</v>
      </c>
    </row>
    <row r="144" spans="1:3" x14ac:dyDescent="0.3">
      <c r="A144" t="s">
        <v>927</v>
      </c>
      <c r="B144" t="s">
        <v>928</v>
      </c>
      <c r="C144" t="str">
        <f t="shared" si="2"/>
        <v>C-821 SHRI M.M.GHODASARA MAHILA ARTS &amp; COMM.COLLEGE-JUNAGADH</v>
      </c>
    </row>
    <row r="145" spans="1:3" x14ac:dyDescent="0.3">
      <c r="A145" t="s">
        <v>929</v>
      </c>
      <c r="B145" t="s">
        <v>930</v>
      </c>
      <c r="C145" t="str">
        <f t="shared" si="2"/>
        <v>C-823 SMT. J.A. PATEL MAHILA COLLEGE, MORBI</v>
      </c>
    </row>
    <row r="146" spans="1:3" x14ac:dyDescent="0.3">
      <c r="A146" t="s">
        <v>931</v>
      </c>
      <c r="B146" t="s">
        <v>932</v>
      </c>
      <c r="C146" t="str">
        <f t="shared" si="2"/>
        <v>C-824 ARTS, COMMERCE COMPUTER SCIENCE COLLEGE-MANAVADAR</v>
      </c>
    </row>
    <row r="147" spans="1:3" x14ac:dyDescent="0.3">
      <c r="A147" t="s">
        <v>933</v>
      </c>
      <c r="B147" t="s">
        <v>934</v>
      </c>
      <c r="C147" t="str">
        <f t="shared" si="2"/>
        <v>C-826 Mahila Arts College , Dhoraji</v>
      </c>
    </row>
    <row r="148" spans="1:3" x14ac:dyDescent="0.3">
      <c r="A148" t="s">
        <v>935</v>
      </c>
      <c r="B148" t="s">
        <v>936</v>
      </c>
      <c r="C148" t="str">
        <f t="shared" si="2"/>
        <v>C-828 S.M.JADEJA ARTS &amp; COMMERCE COLLEGE-KUTIYANA (PORBANDAR)</v>
      </c>
    </row>
    <row r="149" spans="1:3" x14ac:dyDescent="0.3">
      <c r="A149" t="s">
        <v>937</v>
      </c>
      <c r="B149" t="s">
        <v>938</v>
      </c>
      <c r="C149" t="str">
        <f t="shared" si="2"/>
        <v>C-829 MAHILA ARTS &amp; COMMERCE COLLEGE-VERAVAL</v>
      </c>
    </row>
    <row r="150" spans="1:3" x14ac:dyDescent="0.3">
      <c r="A150" t="s">
        <v>1077</v>
      </c>
      <c r="B150" t="s">
        <v>1111</v>
      </c>
      <c r="C150" t="str">
        <f t="shared" si="2"/>
        <v>C-831 K.K.Parekh Comm.. College -Amreli</v>
      </c>
    </row>
    <row r="151" spans="1:3" x14ac:dyDescent="0.3">
      <c r="A151" t="s">
        <v>939</v>
      </c>
      <c r="B151" t="s">
        <v>940</v>
      </c>
      <c r="C151" t="str">
        <f t="shared" si="2"/>
        <v>C-832 J.J.Kundaliya Commerce College-Rajkot</v>
      </c>
    </row>
    <row r="152" spans="1:3" x14ac:dyDescent="0.3">
      <c r="A152" t="s">
        <v>941</v>
      </c>
      <c r="B152" t="s">
        <v>942</v>
      </c>
      <c r="C152" t="str">
        <f t="shared" si="2"/>
        <v>C-833 M.P.Shah Arts &amp; Science College, Surendranagar</v>
      </c>
    </row>
    <row r="153" spans="1:3" x14ac:dyDescent="0.3">
      <c r="A153" t="s">
        <v>943</v>
      </c>
      <c r="B153" t="s">
        <v>944</v>
      </c>
      <c r="C153" t="str">
        <f t="shared" si="2"/>
        <v>C-834 M.V.Mahila Science &amp; Homesci.College-Rajkot</v>
      </c>
    </row>
    <row r="154" spans="1:3" x14ac:dyDescent="0.3">
      <c r="A154" t="s">
        <v>945</v>
      </c>
      <c r="B154" t="s">
        <v>946</v>
      </c>
      <c r="C154" t="str">
        <f t="shared" si="2"/>
        <v>C-838 P.D.M. COMMERCE COLLEGE-RAJKOT</v>
      </c>
    </row>
    <row r="155" spans="1:3" x14ac:dyDescent="0.3">
      <c r="A155" t="s">
        <v>947</v>
      </c>
      <c r="B155" t="s">
        <v>948</v>
      </c>
      <c r="C155" t="str">
        <f t="shared" si="2"/>
        <v>C-842 Smt.S.S.Ajmera Law College, Gondal</v>
      </c>
    </row>
    <row r="156" spans="1:3" x14ac:dyDescent="0.3">
      <c r="A156" t="s">
        <v>949</v>
      </c>
      <c r="B156" t="s">
        <v>950</v>
      </c>
      <c r="C156" t="str">
        <f t="shared" si="2"/>
        <v>C-855 SMT. C.P. CHOKSI ARTS &amp; SHREE P.L. CHOKSI COMMERCE COLLEGE, VERAVAL</v>
      </c>
    </row>
    <row r="157" spans="1:3" x14ac:dyDescent="0.3">
      <c r="A157" t="s">
        <v>951</v>
      </c>
      <c r="B157" t="s">
        <v>952</v>
      </c>
      <c r="C157" t="str">
        <f t="shared" si="2"/>
        <v>C-856 SHREE D.D. KOTIYAWALA MUNI. LAW COLLEGE, PORBANDAR</v>
      </c>
    </row>
    <row r="158" spans="1:3" x14ac:dyDescent="0.3">
      <c r="A158" t="s">
        <v>953</v>
      </c>
      <c r="B158" t="s">
        <v>954</v>
      </c>
      <c r="C158" t="str">
        <f t="shared" si="2"/>
        <v>C-863 Shri M.P. Vora Commerce College-Wadhwancity</v>
      </c>
    </row>
    <row r="159" spans="1:3" x14ac:dyDescent="0.3">
      <c r="A159" t="s">
        <v>955</v>
      </c>
      <c r="B159" t="s">
        <v>956</v>
      </c>
      <c r="C159" t="str">
        <f t="shared" si="2"/>
        <v>C-871 Muni.Mahila Arts &amp; Comm. &amp; Homesci College, Gondal</v>
      </c>
    </row>
    <row r="160" spans="1:3" x14ac:dyDescent="0.3">
      <c r="A160" t="s">
        <v>957</v>
      </c>
      <c r="B160" t="s">
        <v>958</v>
      </c>
      <c r="C160" t="str">
        <f t="shared" si="2"/>
        <v>C-872 S.S.P.Jain Arts &amp; Comm. College Narshipara, Dhangadhra</v>
      </c>
    </row>
    <row r="161" spans="1:3" x14ac:dyDescent="0.3">
      <c r="A161" t="s">
        <v>959</v>
      </c>
      <c r="B161" t="s">
        <v>960</v>
      </c>
      <c r="C161" t="str">
        <f t="shared" si="2"/>
        <v>C-874 M.T.Dhamsaniya Commerce &amp; B.B.A. College-Rajkot</v>
      </c>
    </row>
    <row r="162" spans="1:3" x14ac:dyDescent="0.3">
      <c r="A162" t="s">
        <v>961</v>
      </c>
      <c r="B162" t="s">
        <v>962</v>
      </c>
      <c r="C162" t="str">
        <f t="shared" si="2"/>
        <v>C-877 Kamani Science &amp; Prataprai Arts College-Amreli</v>
      </c>
    </row>
    <row r="163" spans="1:3" x14ac:dyDescent="0.3">
      <c r="A163" t="s">
        <v>963</v>
      </c>
      <c r="B163" t="s">
        <v>964</v>
      </c>
      <c r="C163" t="str">
        <f t="shared" si="2"/>
        <v>C-879 M.M.Shah College Of Education -Wadhwancity</v>
      </c>
    </row>
    <row r="164" spans="1:3" x14ac:dyDescent="0.3">
      <c r="A164" t="s">
        <v>965</v>
      </c>
      <c r="B164" t="s">
        <v>966</v>
      </c>
      <c r="C164" t="str">
        <f t="shared" si="2"/>
        <v>C-889 ARTS &amp; COMMERCE COLLEGE, BARAVALA</v>
      </c>
    </row>
    <row r="165" spans="1:3" x14ac:dyDescent="0.3">
      <c r="A165" t="s">
        <v>967</v>
      </c>
      <c r="B165" t="s">
        <v>968</v>
      </c>
      <c r="C165" t="str">
        <f t="shared" si="2"/>
        <v>C-891 SARDAR PATEL MAHILA ARTS &amp; COMMERCE COLLEGE-JUNAGADH</v>
      </c>
    </row>
    <row r="166" spans="1:3" x14ac:dyDescent="0.3">
      <c r="A166" t="s">
        <v>969</v>
      </c>
      <c r="B166" t="s">
        <v>970</v>
      </c>
      <c r="C166" t="str">
        <f t="shared" si="2"/>
        <v>C-894 SADGURU MAHILA HOMESCI.&amp; M.J.K.ENG. MEDIUM MAHILA COMMERCE &amp; B.B.A. COLLEGE-RAJKOT</v>
      </c>
    </row>
    <row r="167" spans="1:3" x14ac:dyDescent="0.3">
      <c r="A167" t="s">
        <v>971</v>
      </c>
      <c r="B167" t="s">
        <v>972</v>
      </c>
      <c r="C167" t="str">
        <f t="shared" si="2"/>
        <v>C-896 SHREE SHARDAPEETH ARTS,COMM.&amp; EDUCATION COLLEGE-DWARKA</v>
      </c>
    </row>
    <row r="168" spans="1:3" x14ac:dyDescent="0.3">
      <c r="A168" t="s">
        <v>1087</v>
      </c>
      <c r="B168" t="s">
        <v>1121</v>
      </c>
      <c r="C168" t="str">
        <f t="shared" si="2"/>
        <v>C-901 U.K.VACHHANI MAHILA ARTS &amp; HOMESCI. COLLEGE-KESHOD</v>
      </c>
    </row>
    <row r="169" spans="1:3" x14ac:dyDescent="0.3">
      <c r="A169" t="s">
        <v>973</v>
      </c>
      <c r="B169" t="s">
        <v>974</v>
      </c>
      <c r="C169" t="str">
        <f t="shared" si="2"/>
        <v>C-903 Shri H.L. Patel Arts &amp; Commerce College - Bhayavadar</v>
      </c>
    </row>
    <row r="170" spans="1:3" x14ac:dyDescent="0.3">
      <c r="A170" t="s">
        <v>975</v>
      </c>
      <c r="B170" t="s">
        <v>976</v>
      </c>
      <c r="C170" t="str">
        <f t="shared" si="2"/>
        <v>C-913 M.B.Arts &amp; Commrge College, Gondal</v>
      </c>
    </row>
    <row r="171" spans="1:3" x14ac:dyDescent="0.3">
      <c r="A171" t="s">
        <v>1074</v>
      </c>
      <c r="B171" t="s">
        <v>1107</v>
      </c>
      <c r="C171" t="str">
        <f t="shared" si="2"/>
        <v>C-919 P.D.M.Graduate Teachers College-Rajkot</v>
      </c>
    </row>
    <row r="172" spans="1:3" x14ac:dyDescent="0.3">
      <c r="A172" t="s">
        <v>1073</v>
      </c>
      <c r="B172" t="s">
        <v>1106</v>
      </c>
      <c r="C172" t="str">
        <f t="shared" si="2"/>
        <v>C-922 G.J.Sheth Commerce College Morbi</v>
      </c>
    </row>
    <row r="173" spans="1:3" x14ac:dyDescent="0.3">
      <c r="A173" t="s">
        <v>977</v>
      </c>
      <c r="B173" t="s">
        <v>978</v>
      </c>
      <c r="C173" t="str">
        <f t="shared" si="2"/>
        <v>C-926 N. P. ARTS &amp; COMMERCE COLLEGE-KESHOD</v>
      </c>
    </row>
    <row r="174" spans="1:3" x14ac:dyDescent="0.3">
      <c r="A174" t="s">
        <v>979</v>
      </c>
      <c r="B174" t="s">
        <v>980</v>
      </c>
      <c r="C174" t="str">
        <f t="shared" si="2"/>
        <v>C-928 Shri H.N.Doshi Arts &amp; R.N.Doshi Commerce College, Wankaner</v>
      </c>
    </row>
    <row r="175" spans="1:3" x14ac:dyDescent="0.3">
      <c r="A175" t="s">
        <v>981</v>
      </c>
      <c r="B175" t="s">
        <v>982</v>
      </c>
      <c r="C175" t="str">
        <f t="shared" si="2"/>
        <v>C-929 Matushri Virbaima Mahila Arts College, Rajkot</v>
      </c>
    </row>
    <row r="176" spans="1:3" x14ac:dyDescent="0.3">
      <c r="A176" t="s">
        <v>983</v>
      </c>
      <c r="B176" t="s">
        <v>984</v>
      </c>
      <c r="C176" t="str">
        <f t="shared" si="2"/>
        <v>C-943 Sakhida Arts Gaddiwala Comm.&amp; Homesci.College-Limbdi</v>
      </c>
    </row>
    <row r="177" spans="1:3" x14ac:dyDescent="0.3">
      <c r="A177" t="s">
        <v>985</v>
      </c>
      <c r="B177" t="s">
        <v>986</v>
      </c>
      <c r="C177" t="str">
        <f t="shared" si="2"/>
        <v>C-944 J.J.C. EDU. COMMERCE COLLEGE -JUNAGADH</v>
      </c>
    </row>
    <row r="178" spans="1:3" x14ac:dyDescent="0.3">
      <c r="A178" t="s">
        <v>1089</v>
      </c>
      <c r="B178" t="s">
        <v>1123</v>
      </c>
      <c r="C178" t="str">
        <f t="shared" si="2"/>
        <v>C-946 K.H.MADHWANI ARTS &amp; COMMERCE COLLEGE -PORBANDAR</v>
      </c>
    </row>
    <row r="179" spans="1:3" x14ac:dyDescent="0.3">
      <c r="A179" t="s">
        <v>987</v>
      </c>
      <c r="B179" t="s">
        <v>988</v>
      </c>
      <c r="C179" t="str">
        <f t="shared" si="2"/>
        <v>C-954 A.K.Doshi Mahila Arts, Comm. &amp;. Homesci. College-Jamnagar</v>
      </c>
    </row>
    <row r="180" spans="1:3" x14ac:dyDescent="0.3">
      <c r="A180" t="s">
        <v>989</v>
      </c>
      <c r="B180" t="s">
        <v>990</v>
      </c>
      <c r="C180" t="str">
        <f t="shared" si="2"/>
        <v>C-956 A.M.P. LAW COLLEGE-RAJKOT</v>
      </c>
    </row>
    <row r="181" spans="1:3" x14ac:dyDescent="0.3">
      <c r="A181" t="s">
        <v>991</v>
      </c>
      <c r="B181" t="s">
        <v>992</v>
      </c>
      <c r="C181" t="str">
        <f t="shared" si="2"/>
        <v>C-961 Jasani Arts &amp; Commerce College-Rajkot</v>
      </c>
    </row>
    <row r="182" spans="1:3" x14ac:dyDescent="0.3">
      <c r="A182" t="s">
        <v>993</v>
      </c>
      <c r="B182" t="s">
        <v>994</v>
      </c>
      <c r="C182" t="str">
        <f t="shared" si="2"/>
        <v>C-969 Shri K.P.Shah Law College, Jamnagar</v>
      </c>
    </row>
    <row r="183" spans="1:3" x14ac:dyDescent="0.3">
      <c r="A183" t="s">
        <v>995</v>
      </c>
      <c r="B183" t="s">
        <v>996</v>
      </c>
      <c r="C183" t="str">
        <f t="shared" si="2"/>
        <v>C-976 DR. V.R.GODHAVANIYA MAHILA ARTS COMM. HOME SCI &amp; I.T. COLLEGE - PORBANDAR</v>
      </c>
    </row>
    <row r="184" spans="1:3" x14ac:dyDescent="0.3">
      <c r="A184" t="s">
        <v>997</v>
      </c>
      <c r="B184" t="s">
        <v>998</v>
      </c>
      <c r="C184" t="str">
        <f t="shared" si="2"/>
        <v>C-977 MINABEN KUNDALIYA MAHILA ARTS COMM. COLLEGE-RAJKOT</v>
      </c>
    </row>
    <row r="185" spans="1:3" x14ac:dyDescent="0.3">
      <c r="A185" t="s">
        <v>999</v>
      </c>
      <c r="B185" t="s">
        <v>1000</v>
      </c>
      <c r="C185" t="str">
        <f t="shared" si="2"/>
        <v>C-978 U.N.Mehta Arts College-Morbi</v>
      </c>
    </row>
    <row r="186" spans="1:3" x14ac:dyDescent="0.3">
      <c r="A186" t="s">
        <v>1001</v>
      </c>
      <c r="B186" t="s">
        <v>1002</v>
      </c>
      <c r="C186" t="str">
        <f t="shared" si="2"/>
        <v>C-989 MAHILA ARTS COLLEGE-UNA</v>
      </c>
    </row>
    <row r="187" spans="1:3" x14ac:dyDescent="0.3">
      <c r="A187" t="s">
        <v>1003</v>
      </c>
      <c r="B187" t="s">
        <v>1004</v>
      </c>
      <c r="C187" t="str">
        <f t="shared" si="2"/>
        <v>C-994 Yogiji Maharaj Mahavidyalay Mahila Arts &amp; Comm.College-Dhari</v>
      </c>
    </row>
    <row r="188" spans="1:3" x14ac:dyDescent="0.3">
      <c r="A188" t="s">
        <v>1080</v>
      </c>
      <c r="B188" t="s">
        <v>1114</v>
      </c>
      <c r="C188" t="str">
        <f t="shared" si="2"/>
        <v>C-996 Matushree Monghiba Mahila Arts College, Amreli</v>
      </c>
    </row>
    <row r="189" spans="1:3" x14ac:dyDescent="0.3">
      <c r="A189" t="s">
        <v>1005</v>
      </c>
      <c r="B189" t="s">
        <v>1006</v>
      </c>
      <c r="C189" t="str">
        <f t="shared" si="2"/>
        <v>C-999 S.H.Gardi Arts &amp; C.R.Gardi Comm.College-Dhrol</v>
      </c>
    </row>
    <row r="190" spans="1:3" x14ac:dyDescent="0.3">
      <c r="A190" t="s">
        <v>72</v>
      </c>
      <c r="B190" t="s">
        <v>1108</v>
      </c>
      <c r="C190" t="str">
        <f t="shared" si="2"/>
        <v>C-1000 VIRANI SCI. &amp; SHRI YOGIJI MAHARAJ ARTS, COMMERCE &amp; SCIENCE ï¿½ RAJKOT</v>
      </c>
    </row>
    <row r="191" spans="1:3" x14ac:dyDescent="0.3">
      <c r="A191" t="s">
        <v>73</v>
      </c>
      <c r="B191" t="s">
        <v>74</v>
      </c>
      <c r="C191" t="str">
        <f t="shared" si="2"/>
        <v>C-1001 A.V.Hirani College Of Journalism &amp; Performing Arts-Rajkot</v>
      </c>
    </row>
    <row r="192" spans="1:3" x14ac:dyDescent="0.3">
      <c r="A192" t="s">
        <v>75</v>
      </c>
      <c r="B192" t="s">
        <v>76</v>
      </c>
      <c r="C192" t="str">
        <f t="shared" si="2"/>
        <v>C-1002 J.H.Bhalodiya Womens College-Rajkot</v>
      </c>
    </row>
    <row r="193" spans="1:3" x14ac:dyDescent="0.3">
      <c r="A193" t="s">
        <v>77</v>
      </c>
      <c r="B193" t="s">
        <v>78</v>
      </c>
      <c r="C193" t="str">
        <f t="shared" si="2"/>
        <v>C-1004 D.K.V. Arts &amp; Science College, Jamnagar</v>
      </c>
    </row>
    <row r="194" spans="1:3" x14ac:dyDescent="0.3">
      <c r="A194" t="s">
        <v>79</v>
      </c>
      <c r="B194" t="s">
        <v>80</v>
      </c>
      <c r="C194" t="str">
        <f t="shared" ref="C194:C257" si="3">CONCATENATE(A194," ",B194)</f>
        <v>C-1006 Smt. K.S.N.Kansagara Mahila Arts &amp; Comm. College-Rajkot</v>
      </c>
    </row>
    <row r="195" spans="1:3" x14ac:dyDescent="0.3">
      <c r="A195" t="s">
        <v>81</v>
      </c>
      <c r="B195" t="s">
        <v>82</v>
      </c>
      <c r="C195" t="str">
        <f t="shared" si="3"/>
        <v>C-1009 GURUKUL MAHILA ARTS &amp; COMMERCE COLLEGE-PORBANDAR</v>
      </c>
    </row>
    <row r="196" spans="1:3" x14ac:dyDescent="0.3">
      <c r="A196" t="s">
        <v>83</v>
      </c>
      <c r="B196" t="s">
        <v>84</v>
      </c>
      <c r="C196" t="str">
        <f t="shared" si="3"/>
        <v>C-1010 Muni. Arts &amp; Commerce College, Upleta</v>
      </c>
    </row>
    <row r="197" spans="1:3" x14ac:dyDescent="0.3">
      <c r="A197" t="s">
        <v>85</v>
      </c>
      <c r="B197" t="s">
        <v>86</v>
      </c>
      <c r="C197" t="str">
        <f t="shared" si="3"/>
        <v>C-1013 SHRI M.N. KAMPANI ARTS &amp; A.K. SHAH COMMERCE COLLEGE, MANGROL</v>
      </c>
    </row>
    <row r="198" spans="1:3" x14ac:dyDescent="0.3">
      <c r="A198" t="s">
        <v>87</v>
      </c>
      <c r="B198" t="s">
        <v>88</v>
      </c>
      <c r="C198" t="str">
        <f t="shared" si="3"/>
        <v>C-1015 J.J.KUNDALIYA ARTS &amp; COMMERCE COLLEGE-RAJKOT</v>
      </c>
    </row>
    <row r="199" spans="1:3" x14ac:dyDescent="0.3">
      <c r="A199" t="s">
        <v>89</v>
      </c>
      <c r="B199" t="s">
        <v>90</v>
      </c>
      <c r="C199" t="str">
        <f t="shared" si="3"/>
        <v>C-1017 MAHILA ARTS &amp; HOMESCI. COLLEGE, KODINAR</v>
      </c>
    </row>
    <row r="200" spans="1:3" x14ac:dyDescent="0.3">
      <c r="A200" t="s">
        <v>91</v>
      </c>
      <c r="B200" t="s">
        <v>92</v>
      </c>
      <c r="C200" t="str">
        <f t="shared" si="3"/>
        <v>C-1019 BAHUDDIN GOVT. SCIENCE COLLEGE JUNAGADH</v>
      </c>
    </row>
    <row r="201" spans="1:3" x14ac:dyDescent="0.3">
      <c r="A201" t="s">
        <v>93</v>
      </c>
      <c r="B201" t="s">
        <v>94</v>
      </c>
      <c r="C201" t="str">
        <f t="shared" si="3"/>
        <v>C-1027 LAW COLLEGE-JUNAGADH</v>
      </c>
    </row>
    <row r="202" spans="1:3" x14ac:dyDescent="0.3">
      <c r="A202" t="s">
        <v>95</v>
      </c>
      <c r="B202" t="s">
        <v>96</v>
      </c>
      <c r="C202" t="str">
        <f t="shared" si="3"/>
        <v>C-1032 V.D.Kankiya Arts &amp; M.R.Sanghvi Commerce College-Savarkundla</v>
      </c>
    </row>
    <row r="203" spans="1:3" x14ac:dyDescent="0.3">
      <c r="A203" t="s">
        <v>97</v>
      </c>
      <c r="B203" t="s">
        <v>98</v>
      </c>
      <c r="C203" t="str">
        <f t="shared" si="3"/>
        <v>C-1037 H.M.V.ARTS &amp; COMMERCE COLLEGE-UNA</v>
      </c>
    </row>
    <row r="204" spans="1:3" x14ac:dyDescent="0.3">
      <c r="A204" t="s">
        <v>99</v>
      </c>
      <c r="B204" t="s">
        <v>100</v>
      </c>
      <c r="C204" t="str">
        <f t="shared" si="3"/>
        <v>C-1044 DR.SUBHASH MAHILA ARTS COMM.&amp; HOMESCI.COLLEGE-JUNAGADH</v>
      </c>
    </row>
    <row r="205" spans="1:3" x14ac:dyDescent="0.3">
      <c r="A205" t="s">
        <v>101</v>
      </c>
      <c r="B205" t="s">
        <v>102</v>
      </c>
      <c r="C205" t="str">
        <f t="shared" si="3"/>
        <v>C-1046 C.H.Shah Maitri Vidyapith Mahila B.Ed.College -Surendranagar</v>
      </c>
    </row>
    <row r="206" spans="1:3" x14ac:dyDescent="0.3">
      <c r="A206" t="s">
        <v>103</v>
      </c>
      <c r="B206" t="s">
        <v>104</v>
      </c>
      <c r="C206" t="str">
        <f t="shared" si="3"/>
        <v>C-1047 Dharmendrasihji Arts College, Rajkot</v>
      </c>
    </row>
    <row r="207" spans="1:3" x14ac:dyDescent="0.3">
      <c r="A207" t="s">
        <v>105</v>
      </c>
      <c r="B207" t="s">
        <v>106</v>
      </c>
      <c r="C207" t="str">
        <f t="shared" si="3"/>
        <v>C-1048 G.K.&amp; C.K.Boshimiya Arts &amp; Comm.Jetpur</v>
      </c>
    </row>
    <row r="208" spans="1:3" x14ac:dyDescent="0.3">
      <c r="A208" t="s">
        <v>107</v>
      </c>
      <c r="B208" t="s">
        <v>108</v>
      </c>
      <c r="C208" t="str">
        <f t="shared" si="3"/>
        <v>C-1050 SHREE J.S.PARMAR ARTS &amp; COMMERCE COLLEGE-KODINAR</v>
      </c>
    </row>
    <row r="209" spans="1:3" x14ac:dyDescent="0.3">
      <c r="A209" t="s">
        <v>109</v>
      </c>
      <c r="B209" t="s">
        <v>110</v>
      </c>
      <c r="C209" t="str">
        <f t="shared" si="3"/>
        <v>C-1052 KU. A.B. GARDI SHRI GRAMVIDHYA MAHAVIDHYALAYA B.S.M.S. COLLEGE OF RURAL STUDIES, SHARDAGRAM .</v>
      </c>
    </row>
    <row r="210" spans="1:3" x14ac:dyDescent="0.3">
      <c r="A210" t="s">
        <v>111</v>
      </c>
      <c r="B210" t="s">
        <v>112</v>
      </c>
      <c r="C210" t="str">
        <f t="shared" si="3"/>
        <v>C-1056 R.R.Patel Mahila Arts &amp; Commerce College-Rajkot</v>
      </c>
    </row>
    <row r="211" spans="1:3" x14ac:dyDescent="0.3">
      <c r="A211" t="s">
        <v>115</v>
      </c>
      <c r="B211" t="s">
        <v>116</v>
      </c>
      <c r="C211" t="str">
        <f t="shared" si="3"/>
        <v>C-1151 Ns Patel Arts College, Anand</v>
      </c>
    </row>
    <row r="212" spans="1:3" x14ac:dyDescent="0.3">
      <c r="A212" t="s">
        <v>117</v>
      </c>
      <c r="B212" t="s">
        <v>118</v>
      </c>
      <c r="C212" t="str">
        <f t="shared" si="3"/>
        <v>C-1153 Vp &amp; Rptp Science College, Vallabh Vidyanagar</v>
      </c>
    </row>
    <row r="213" spans="1:3" x14ac:dyDescent="0.3">
      <c r="A213" t="s">
        <v>119</v>
      </c>
      <c r="B213" t="s">
        <v>120</v>
      </c>
      <c r="C213" t="str">
        <f t="shared" si="3"/>
        <v>C-1158 Anand Commerce College, Anand</v>
      </c>
    </row>
    <row r="214" spans="1:3" x14ac:dyDescent="0.3">
      <c r="A214" t="s">
        <v>121</v>
      </c>
      <c r="B214" t="s">
        <v>122</v>
      </c>
      <c r="C214" t="str">
        <f t="shared" si="3"/>
        <v>C-1162 Anand Education College, Anand</v>
      </c>
    </row>
    <row r="215" spans="1:3" x14ac:dyDescent="0.3">
      <c r="A215" t="s">
        <v>123</v>
      </c>
      <c r="B215" t="s">
        <v>124</v>
      </c>
      <c r="C215" t="str">
        <f t="shared" si="3"/>
        <v>C-1164 Bj Vanijya Mahavidyalaya, Vallabh Vidyanagar</v>
      </c>
    </row>
    <row r="216" spans="1:3" x14ac:dyDescent="0.3">
      <c r="A216" t="s">
        <v>125</v>
      </c>
      <c r="B216" t="s">
        <v>126</v>
      </c>
      <c r="C216" t="str">
        <f t="shared" si="3"/>
        <v>C-1175 Hm Patel Institute Of English Training &amp; Research, Vallabh Vidyanagar</v>
      </c>
    </row>
    <row r="217" spans="1:3" x14ac:dyDescent="0.3">
      <c r="A217" t="s">
        <v>127</v>
      </c>
      <c r="B217" t="s">
        <v>128</v>
      </c>
      <c r="C217" t="str">
        <f t="shared" si="3"/>
        <v>C-1178 Nh Patel College Of Education, Anand</v>
      </c>
    </row>
    <row r="218" spans="1:3" x14ac:dyDescent="0.3">
      <c r="A218" t="s">
        <v>129</v>
      </c>
      <c r="B218" t="s">
        <v>130</v>
      </c>
      <c r="C218" t="str">
        <f t="shared" si="3"/>
        <v>C-1181 Anand Law College, Anand</v>
      </c>
    </row>
    <row r="219" spans="1:3" x14ac:dyDescent="0.3">
      <c r="A219" t="s">
        <v>133</v>
      </c>
      <c r="B219" t="s">
        <v>134</v>
      </c>
      <c r="C219" t="str">
        <f t="shared" si="3"/>
        <v>C-1197 Na &amp; Tv Patel Arts College, Vallabh Vidyanagar</v>
      </c>
    </row>
    <row r="220" spans="1:3" x14ac:dyDescent="0.3">
      <c r="A220" t="s">
        <v>135</v>
      </c>
      <c r="B220" t="s">
        <v>136</v>
      </c>
      <c r="C220" t="str">
        <f t="shared" si="3"/>
        <v>C-1198 Sm Patel College Of Home Science, Vallabh Vidyanagar</v>
      </c>
    </row>
    <row r="221" spans="1:3" x14ac:dyDescent="0.3">
      <c r="A221" t="s">
        <v>137</v>
      </c>
      <c r="B221" t="s">
        <v>138</v>
      </c>
      <c r="C221" t="str">
        <f t="shared" si="3"/>
        <v>C-1202 Mb Patel Science College, Anand</v>
      </c>
    </row>
    <row r="222" spans="1:3" x14ac:dyDescent="0.3">
      <c r="A222" t="s">
        <v>139</v>
      </c>
      <c r="B222" t="s">
        <v>140</v>
      </c>
      <c r="C222" t="str">
        <f t="shared" si="3"/>
        <v>C-1203 Anand Arts College, Anand</v>
      </c>
    </row>
    <row r="223" spans="1:3" x14ac:dyDescent="0.3">
      <c r="A223" t="s">
        <v>141</v>
      </c>
      <c r="B223" t="s">
        <v>142</v>
      </c>
      <c r="C223" t="str">
        <f t="shared" si="3"/>
        <v>C-1207 Shri Bhikhabhai Patel Arts College, Anand</v>
      </c>
    </row>
    <row r="224" spans="1:3" x14ac:dyDescent="0.3">
      <c r="A224" t="s">
        <v>143</v>
      </c>
      <c r="B224" t="s">
        <v>144</v>
      </c>
      <c r="C224" t="str">
        <f t="shared" si="3"/>
        <v>C-1218 Cp Patel &amp; Fh Shah Commerce College, Anand</v>
      </c>
    </row>
    <row r="225" spans="1:3" x14ac:dyDescent="0.3">
      <c r="A225" t="s">
        <v>201</v>
      </c>
      <c r="B225" t="s">
        <v>202</v>
      </c>
      <c r="C225" t="str">
        <f t="shared" si="3"/>
        <v>C-4097 Tolani Commerce College</v>
      </c>
    </row>
    <row r="226" spans="1:3" x14ac:dyDescent="0.3">
      <c r="A226" t="s">
        <v>203</v>
      </c>
      <c r="B226" t="s">
        <v>204</v>
      </c>
      <c r="C226" t="str">
        <f t="shared" si="3"/>
        <v>C-4099 S.D.Shethia College of Education</v>
      </c>
    </row>
    <row r="227" spans="1:3" x14ac:dyDescent="0.3">
      <c r="A227" t="s">
        <v>205</v>
      </c>
      <c r="B227" t="s">
        <v>206</v>
      </c>
      <c r="C227" t="str">
        <f t="shared" si="3"/>
        <v>C-4101 Shri J.B.Thacker Commerce College</v>
      </c>
    </row>
    <row r="228" spans="1:3" x14ac:dyDescent="0.3">
      <c r="A228" t="s">
        <v>207</v>
      </c>
      <c r="B228" t="s">
        <v>208</v>
      </c>
      <c r="C228" t="str">
        <f t="shared" si="3"/>
        <v>C-4103 Sheth Dosabhai Lalchand Law College</v>
      </c>
    </row>
    <row r="229" spans="1:3" x14ac:dyDescent="0.3">
      <c r="A229" t="s">
        <v>209</v>
      </c>
      <c r="B229" t="s">
        <v>210</v>
      </c>
      <c r="C229" t="str">
        <f t="shared" si="3"/>
        <v>C-4107 Tolani College of Arts &amp; Science</v>
      </c>
    </row>
    <row r="230" spans="1:3" x14ac:dyDescent="0.3">
      <c r="A230" t="s">
        <v>211</v>
      </c>
      <c r="B230" t="s">
        <v>212</v>
      </c>
      <c r="C230" t="str">
        <f t="shared" si="3"/>
        <v>C-4117 GOVERNMENT SCIENCE COLLEGE,MANDVI</v>
      </c>
    </row>
    <row r="231" spans="1:3" x14ac:dyDescent="0.3">
      <c r="A231" t="s">
        <v>213</v>
      </c>
      <c r="B231" t="s">
        <v>214</v>
      </c>
      <c r="C231" t="str">
        <f t="shared" si="3"/>
        <v>C-4119 Sheth S.V. Arts &amp; Commerce College</v>
      </c>
    </row>
    <row r="232" spans="1:3" x14ac:dyDescent="0.3">
      <c r="A232" t="s">
        <v>215</v>
      </c>
      <c r="B232" t="s">
        <v>216</v>
      </c>
      <c r="C232" t="str">
        <f t="shared" si="3"/>
        <v>C-4129 SHRI R. R. LALAN COLLEGE OF ARTS &amp; SCIENCE,BHUJ</v>
      </c>
    </row>
    <row r="233" spans="1:3" x14ac:dyDescent="0.3">
      <c r="A233" t="s">
        <v>407</v>
      </c>
      <c r="B233" t="s">
        <v>408</v>
      </c>
      <c r="C233" t="str">
        <f t="shared" si="3"/>
        <v>C-5790 Vivekanand College Of Arts</v>
      </c>
    </row>
    <row r="234" spans="1:3" x14ac:dyDescent="0.3">
      <c r="A234" t="s">
        <v>409</v>
      </c>
      <c r="B234" t="s">
        <v>410</v>
      </c>
      <c r="C234" t="str">
        <f t="shared" si="3"/>
        <v>C-5792 Shri Tejendraprasadji Swaminarayan Arts College</v>
      </c>
    </row>
    <row r="235" spans="1:3" x14ac:dyDescent="0.3">
      <c r="A235" t="s">
        <v>411</v>
      </c>
      <c r="B235" t="s">
        <v>412</v>
      </c>
      <c r="C235" t="str">
        <f t="shared" si="3"/>
        <v>C-5795 U. T. S. Mahila Arts College</v>
      </c>
    </row>
    <row r="236" spans="1:3" x14ac:dyDescent="0.3">
      <c r="A236" t="s">
        <v>413</v>
      </c>
      <c r="B236" t="s">
        <v>414</v>
      </c>
      <c r="C236" t="str">
        <f t="shared" si="3"/>
        <v>C-5797 S. V. Arts College</v>
      </c>
    </row>
    <row r="237" spans="1:3" x14ac:dyDescent="0.3">
      <c r="A237" t="s">
        <v>415</v>
      </c>
      <c r="B237" t="s">
        <v>416</v>
      </c>
      <c r="C237" t="str">
        <f t="shared" si="3"/>
        <v>C-5801 S. C. A. Patel Arts College</v>
      </c>
    </row>
    <row r="238" spans="1:3" x14ac:dyDescent="0.3">
      <c r="A238" t="s">
        <v>417</v>
      </c>
      <c r="B238" t="s">
        <v>418</v>
      </c>
      <c r="C238" t="str">
        <f t="shared" si="3"/>
        <v>C-5802 Smt. Laxmiben &amp; Chimanlal Mehta Arts College</v>
      </c>
    </row>
    <row r="239" spans="1:3" x14ac:dyDescent="0.3">
      <c r="A239" t="s">
        <v>419</v>
      </c>
      <c r="B239" t="s">
        <v>420</v>
      </c>
      <c r="C239" t="str">
        <f t="shared" si="3"/>
        <v>C-5803 Shri Swaminarayan Arts College</v>
      </c>
    </row>
    <row r="240" spans="1:3" x14ac:dyDescent="0.3">
      <c r="A240" t="s">
        <v>421</v>
      </c>
      <c r="B240" t="s">
        <v>422</v>
      </c>
      <c r="C240" t="str">
        <f t="shared" si="3"/>
        <v>C-5804 Shri S. R. Bhabhor Arts College</v>
      </c>
    </row>
    <row r="241" spans="1:3" x14ac:dyDescent="0.3">
      <c r="A241" t="s">
        <v>423</v>
      </c>
      <c r="B241" t="s">
        <v>424</v>
      </c>
      <c r="C241" t="str">
        <f t="shared" si="3"/>
        <v>C-5805 Shri S. P. Patel Arts College</v>
      </c>
    </row>
    <row r="242" spans="1:3" x14ac:dyDescent="0.3">
      <c r="A242" t="s">
        <v>425</v>
      </c>
      <c r="B242" t="s">
        <v>426</v>
      </c>
      <c r="C242" t="str">
        <f t="shared" si="3"/>
        <v>C-5806 Shri. M. C. Rathva Arts College</v>
      </c>
    </row>
    <row r="243" spans="1:3" x14ac:dyDescent="0.3">
      <c r="A243" t="s">
        <v>427</v>
      </c>
      <c r="B243" t="s">
        <v>428</v>
      </c>
      <c r="C243" t="str">
        <f t="shared" si="3"/>
        <v>C-5811 Smt. Sadguna C. U. Shah Arts College For Girls</v>
      </c>
    </row>
    <row r="244" spans="1:3" x14ac:dyDescent="0.3">
      <c r="A244" t="s">
        <v>429</v>
      </c>
      <c r="B244" t="s">
        <v>430</v>
      </c>
      <c r="C244" t="str">
        <f t="shared" si="3"/>
        <v>C-5817 Smt. C. R. Gardi Arts College</v>
      </c>
    </row>
    <row r="245" spans="1:3" x14ac:dyDescent="0.3">
      <c r="A245" t="s">
        <v>431</v>
      </c>
      <c r="B245" t="s">
        <v>432</v>
      </c>
      <c r="C245" t="str">
        <f t="shared" si="3"/>
        <v>C-5819 Shri H. K. Arts College</v>
      </c>
    </row>
    <row r="246" spans="1:3" x14ac:dyDescent="0.3">
      <c r="A246" t="s">
        <v>435</v>
      </c>
      <c r="B246" t="s">
        <v>436</v>
      </c>
      <c r="C246" t="str">
        <f t="shared" si="3"/>
        <v>C-5821 Shri P. K. Chaudhari Mahila Arts College</v>
      </c>
    </row>
    <row r="247" spans="1:3" x14ac:dyDescent="0.3">
      <c r="A247" t="s">
        <v>437</v>
      </c>
      <c r="B247" t="s">
        <v>438</v>
      </c>
      <c r="C247" t="str">
        <f t="shared" si="3"/>
        <v>C-5823 K. C. Sheth Arts College</v>
      </c>
    </row>
    <row r="248" spans="1:3" x14ac:dyDescent="0.3">
      <c r="A248" t="s">
        <v>439</v>
      </c>
      <c r="B248" t="s">
        <v>440</v>
      </c>
      <c r="C248" t="str">
        <f t="shared" si="3"/>
        <v>C-5830 L. D. Arts College</v>
      </c>
    </row>
    <row r="249" spans="1:3" x14ac:dyDescent="0.3">
      <c r="A249" t="s">
        <v>441</v>
      </c>
      <c r="B249" t="s">
        <v>442</v>
      </c>
      <c r="C249" t="str">
        <f t="shared" si="3"/>
        <v>C-5831 Shri N. K. Mehta &amp; Smt. M. F. Dani Arts College</v>
      </c>
    </row>
    <row r="250" spans="1:3" x14ac:dyDescent="0.3">
      <c r="A250" t="s">
        <v>443</v>
      </c>
      <c r="B250" t="s">
        <v>444</v>
      </c>
      <c r="C250" t="str">
        <f t="shared" si="3"/>
        <v>C-5832 C. U. Shah Arts College</v>
      </c>
    </row>
    <row r="251" spans="1:3" x14ac:dyDescent="0.3">
      <c r="A251" t="s">
        <v>445</v>
      </c>
      <c r="B251" t="s">
        <v>446</v>
      </c>
      <c r="C251" t="str">
        <f t="shared" si="3"/>
        <v>C-5833 Government Arts College Shahera</v>
      </c>
    </row>
    <row r="252" spans="1:3" x14ac:dyDescent="0.3">
      <c r="A252" t="s">
        <v>447</v>
      </c>
      <c r="B252" t="s">
        <v>448</v>
      </c>
      <c r="C252" t="str">
        <f t="shared" si="3"/>
        <v>C-5834 Smt. Sushilaben Ramniklal Mehta Arts College</v>
      </c>
    </row>
    <row r="253" spans="1:3" x14ac:dyDescent="0.3">
      <c r="A253" t="s">
        <v>449</v>
      </c>
      <c r="B253" t="s">
        <v>450</v>
      </c>
      <c r="C253" t="str">
        <f t="shared" si="3"/>
        <v>C-5835 C. B. Patel Arts College</v>
      </c>
    </row>
    <row r="254" spans="1:3" x14ac:dyDescent="0.3">
      <c r="A254" t="s">
        <v>451</v>
      </c>
      <c r="B254" t="s">
        <v>452</v>
      </c>
      <c r="C254" t="str">
        <f t="shared" si="3"/>
        <v>C-5836 Limkehda Arts College</v>
      </c>
    </row>
    <row r="255" spans="1:3" x14ac:dyDescent="0.3">
      <c r="A255" t="s">
        <v>453</v>
      </c>
      <c r="B255" t="s">
        <v>454</v>
      </c>
      <c r="C255" t="str">
        <f t="shared" si="3"/>
        <v>C-5837 Kabir Vikas Mandal Dasa Sanchalit Arts College</v>
      </c>
    </row>
    <row r="256" spans="1:3" x14ac:dyDescent="0.3">
      <c r="A256" t="s">
        <v>455</v>
      </c>
      <c r="B256" t="s">
        <v>456</v>
      </c>
      <c r="C256" t="str">
        <f t="shared" si="3"/>
        <v>C-5840 S. D. Arts &amp; B. R. Commerce College</v>
      </c>
    </row>
    <row r="257" spans="1:3" x14ac:dyDescent="0.3">
      <c r="A257" t="s">
        <v>457</v>
      </c>
      <c r="B257" t="s">
        <v>458</v>
      </c>
      <c r="C257" t="str">
        <f t="shared" si="3"/>
        <v>C-5842 Shree Chunilal Himatbhai Bhil Sarkari Arts And Commerce College,Nasvadi</v>
      </c>
    </row>
    <row r="258" spans="1:3" x14ac:dyDescent="0.3">
      <c r="A258" t="s">
        <v>459</v>
      </c>
      <c r="B258" t="s">
        <v>460</v>
      </c>
      <c r="C258" t="str">
        <f t="shared" ref="C258:C321" si="4">CONCATENATE(A258," ",B258)</f>
        <v>C-5843 Kapadia N. M. M. S. Arts &amp; The S. N. S. B. Commerce College</v>
      </c>
    </row>
    <row r="259" spans="1:3" x14ac:dyDescent="0.3">
      <c r="A259" t="s">
        <v>461</v>
      </c>
      <c r="B259" t="s">
        <v>462</v>
      </c>
      <c r="C259" t="str">
        <f t="shared" si="4"/>
        <v>C-5844 Gujarat Arts &amp; Science College</v>
      </c>
    </row>
    <row r="260" spans="1:3" x14ac:dyDescent="0.3">
      <c r="A260" t="s">
        <v>463</v>
      </c>
      <c r="B260" t="s">
        <v>464</v>
      </c>
      <c r="C260" t="str">
        <f t="shared" si="4"/>
        <v>C-5845 Shri P. H. Goswami Municipal Arts &amp; Science College</v>
      </c>
    </row>
    <row r="261" spans="1:3" x14ac:dyDescent="0.3">
      <c r="A261" t="s">
        <v>465</v>
      </c>
      <c r="B261" t="s">
        <v>466</v>
      </c>
      <c r="C261" t="str">
        <f t="shared" si="4"/>
        <v>C-5846 Adivasi Arts &amp; Commerce College</v>
      </c>
    </row>
    <row r="262" spans="1:3" x14ac:dyDescent="0.3">
      <c r="A262" t="s">
        <v>1061</v>
      </c>
      <c r="B262" t="s">
        <v>1094</v>
      </c>
      <c r="C262" t="str">
        <f t="shared" si="4"/>
        <v>C-5847 S. L. U. Arts &amp; H. P. T. Commerce College For Women</v>
      </c>
    </row>
    <row r="263" spans="1:3" x14ac:dyDescent="0.3">
      <c r="A263" t="s">
        <v>467</v>
      </c>
      <c r="B263" t="s">
        <v>468</v>
      </c>
      <c r="C263" t="str">
        <f t="shared" si="4"/>
        <v>C-5848 Smt. H. C. Patel (Kandari) Arts And Commerce College</v>
      </c>
    </row>
    <row r="264" spans="1:3" x14ac:dyDescent="0.3">
      <c r="A264" t="s">
        <v>469</v>
      </c>
      <c r="B264" t="s">
        <v>470</v>
      </c>
      <c r="C264" t="str">
        <f t="shared" si="4"/>
        <v>C-5849 B. V. D. Arts And Commerce College</v>
      </c>
    </row>
    <row r="265" spans="1:3" x14ac:dyDescent="0.3">
      <c r="A265" t="s">
        <v>473</v>
      </c>
      <c r="B265" t="s">
        <v>474</v>
      </c>
      <c r="C265" t="str">
        <f t="shared" si="4"/>
        <v>C-5850 Mahila Mahavidyalaya</v>
      </c>
    </row>
    <row r="266" spans="1:3" x14ac:dyDescent="0.3">
      <c r="A266" t="s">
        <v>475</v>
      </c>
      <c r="B266" t="s">
        <v>476</v>
      </c>
      <c r="C266" t="str">
        <f t="shared" si="4"/>
        <v>C-5851 Shri D. M. Patel Arts &amp; Shri S. S. Patel Commerce College</v>
      </c>
    </row>
    <row r="267" spans="1:3" x14ac:dyDescent="0.3">
      <c r="A267" t="s">
        <v>477</v>
      </c>
      <c r="B267" t="s">
        <v>478</v>
      </c>
      <c r="C267" t="str">
        <f t="shared" si="4"/>
        <v>C-5852 Sheth P. T. Arts &amp; Science College</v>
      </c>
    </row>
    <row r="268" spans="1:3" x14ac:dyDescent="0.3">
      <c r="A268" t="s">
        <v>479</v>
      </c>
      <c r="B268" t="s">
        <v>480</v>
      </c>
      <c r="C268" t="str">
        <f t="shared" si="4"/>
        <v>C-5853 Smt. S. B. Patel Arts &amp; Shri R. N. Amin Com. College</v>
      </c>
    </row>
    <row r="269" spans="1:3" x14ac:dyDescent="0.3">
      <c r="A269" t="s">
        <v>481</v>
      </c>
      <c r="B269" t="s">
        <v>482</v>
      </c>
      <c r="C269" t="str">
        <f t="shared" si="4"/>
        <v>C-5854 Skub Arts &amp; Smt N. C. Zaveri Commerce College</v>
      </c>
    </row>
    <row r="270" spans="1:3" x14ac:dyDescent="0.3">
      <c r="A270" t="s">
        <v>483</v>
      </c>
      <c r="B270" t="s">
        <v>484</v>
      </c>
      <c r="C270" t="str">
        <f t="shared" si="4"/>
        <v>C-5855 St. Xaviers College</v>
      </c>
    </row>
    <row r="271" spans="1:3" x14ac:dyDescent="0.3">
      <c r="A271" t="s">
        <v>1059</v>
      </c>
      <c r="B271" t="s">
        <v>1092</v>
      </c>
      <c r="C271" t="str">
        <f t="shared" si="4"/>
        <v>C-5857 P. T. Arts And Commerce College</v>
      </c>
    </row>
    <row r="272" spans="1:3" x14ac:dyDescent="0.3">
      <c r="A272" t="s">
        <v>485</v>
      </c>
      <c r="B272" t="s">
        <v>486</v>
      </c>
      <c r="C272" t="str">
        <f t="shared" si="4"/>
        <v>C-5858 M. B. Patel Rashtrabhasha Vinayan Aur Vanijya Mahavidyalaya</v>
      </c>
    </row>
    <row r="273" spans="1:3" x14ac:dyDescent="0.3">
      <c r="A273" t="s">
        <v>487</v>
      </c>
      <c r="B273" t="s">
        <v>488</v>
      </c>
      <c r="C273" t="str">
        <f t="shared" si="4"/>
        <v>C-5859 Shree J. L. K. Kotecha Arts &amp; S. H. Gardi Commerce College</v>
      </c>
    </row>
    <row r="274" spans="1:3" x14ac:dyDescent="0.3">
      <c r="A274" t="s">
        <v>489</v>
      </c>
      <c r="B274" t="s">
        <v>490</v>
      </c>
      <c r="C274" t="str">
        <f t="shared" si="4"/>
        <v>C-5860 Gandhinagar Charitable Trust Sanchalit Samarpan Arts And Commerce College, Gandhinagar</v>
      </c>
    </row>
    <row r="275" spans="1:3" x14ac:dyDescent="0.3">
      <c r="A275" t="s">
        <v>491</v>
      </c>
      <c r="B275" t="s">
        <v>492</v>
      </c>
      <c r="C275" t="str">
        <f t="shared" si="4"/>
        <v>C-5861 Saraspur Arts &amp; Commerce College</v>
      </c>
    </row>
    <row r="276" spans="1:3" x14ac:dyDescent="0.3">
      <c r="A276" t="s">
        <v>493</v>
      </c>
      <c r="B276" t="s">
        <v>494</v>
      </c>
      <c r="C276" t="str">
        <f t="shared" si="4"/>
        <v>C-5862 Umiya (Shri M. P. &amp; B. A. Patel, Detrojwala) Arts &amp; Commerce College For Girls</v>
      </c>
    </row>
    <row r="277" spans="1:3" x14ac:dyDescent="0.3">
      <c r="A277" t="s">
        <v>495</v>
      </c>
      <c r="B277" t="s">
        <v>496</v>
      </c>
      <c r="C277" t="str">
        <f t="shared" si="4"/>
        <v>C-5863 Manekchock CO-Op Bank Arts and Mahemdabad Urban People Co-OP Bank Commerce College</v>
      </c>
    </row>
    <row r="278" spans="1:3" x14ac:dyDescent="0.3">
      <c r="A278" t="s">
        <v>497</v>
      </c>
      <c r="B278" t="s">
        <v>498</v>
      </c>
      <c r="C278" t="str">
        <f t="shared" si="4"/>
        <v>C-5864 Shree B. K. Patel Arts And Smt. L. M. Patel Commerce College</v>
      </c>
    </row>
    <row r="279" spans="1:3" x14ac:dyDescent="0.3">
      <c r="A279" t="s">
        <v>499</v>
      </c>
      <c r="B279" t="s">
        <v>500</v>
      </c>
      <c r="C279" t="str">
        <f t="shared" si="4"/>
        <v>C-5865 Navjivan Arts And Commerce College</v>
      </c>
    </row>
    <row r="280" spans="1:3" x14ac:dyDescent="0.3">
      <c r="A280" t="s">
        <v>501</v>
      </c>
      <c r="B280" t="s">
        <v>502</v>
      </c>
      <c r="C280" t="str">
        <f t="shared" si="4"/>
        <v>C-5866 Shri R. K. Parikh Arts &amp; Science College</v>
      </c>
    </row>
    <row r="281" spans="1:3" x14ac:dyDescent="0.3">
      <c r="A281" t="s">
        <v>503</v>
      </c>
      <c r="B281" t="s">
        <v>504</v>
      </c>
      <c r="C281" t="str">
        <f t="shared" si="4"/>
        <v>C-5867 Gujarat Arts And Commerce College, (Evening)</v>
      </c>
    </row>
    <row r="282" spans="1:3" x14ac:dyDescent="0.3">
      <c r="A282" t="s">
        <v>505</v>
      </c>
      <c r="B282" t="s">
        <v>506</v>
      </c>
      <c r="C282" t="str">
        <f t="shared" si="4"/>
        <v>C-5868 M. D. Shah Commerce &amp; B. D. Patel Arts College</v>
      </c>
    </row>
    <row r="283" spans="1:3" x14ac:dyDescent="0.3">
      <c r="A283" t="s">
        <v>507</v>
      </c>
      <c r="B283" t="s">
        <v>508</v>
      </c>
      <c r="C283" t="str">
        <f t="shared" si="4"/>
        <v>C-5869 Desai C. M. Arts &amp; Commerce College</v>
      </c>
    </row>
    <row r="284" spans="1:3" x14ac:dyDescent="0.3">
      <c r="A284" t="s">
        <v>509</v>
      </c>
      <c r="B284" t="s">
        <v>510</v>
      </c>
      <c r="C284" t="str">
        <f t="shared" si="4"/>
        <v>C-5870 Shri S. D. Patel Arts &amp; C. M. Patel Commerce College</v>
      </c>
    </row>
    <row r="285" spans="1:3" x14ac:dyDescent="0.3">
      <c r="A285" t="s">
        <v>511</v>
      </c>
      <c r="B285" t="s">
        <v>512</v>
      </c>
      <c r="C285" t="str">
        <f t="shared" si="4"/>
        <v>C-5873 Shri Janki Vallabh Arts And Shri M. S. Patel Commerce College</v>
      </c>
    </row>
    <row r="286" spans="1:3" x14ac:dyDescent="0.3">
      <c r="A286" t="s">
        <v>1064</v>
      </c>
      <c r="B286" t="s">
        <v>1097</v>
      </c>
      <c r="C286" t="str">
        <f t="shared" si="4"/>
        <v>C-5874 C. &amp; S. H. Desai Arts and L. K. L. Doshi Commerce College</v>
      </c>
    </row>
    <row r="287" spans="1:3" x14ac:dyDescent="0.3">
      <c r="A287" t="s">
        <v>515</v>
      </c>
      <c r="B287" t="s">
        <v>516</v>
      </c>
      <c r="C287" t="str">
        <f t="shared" si="4"/>
        <v>C-5875 Shri Sahajanand Arts &amp; Commerce College</v>
      </c>
    </row>
    <row r="288" spans="1:3" x14ac:dyDescent="0.3">
      <c r="A288" t="s">
        <v>517</v>
      </c>
      <c r="B288" t="s">
        <v>518</v>
      </c>
      <c r="C288" t="str">
        <f t="shared" si="4"/>
        <v>C-5876 K. R. Desai Arts &amp; Commerce College</v>
      </c>
    </row>
    <row r="289" spans="1:3" x14ac:dyDescent="0.3">
      <c r="A289" t="s">
        <v>519</v>
      </c>
      <c r="B289" t="s">
        <v>520</v>
      </c>
      <c r="C289" t="str">
        <f t="shared" si="4"/>
        <v>C-5877 Sheth T. C. Kapadia Arts &amp; Commerce College Bodeli</v>
      </c>
    </row>
    <row r="290" spans="1:3" x14ac:dyDescent="0.3">
      <c r="A290" t="s">
        <v>521</v>
      </c>
      <c r="B290" t="s">
        <v>522</v>
      </c>
      <c r="C290" t="str">
        <f t="shared" si="4"/>
        <v>C-5878 Shri L. V. Upadhyay (Sabarmati) Arts &amp; Commerce College</v>
      </c>
    </row>
    <row r="291" spans="1:3" x14ac:dyDescent="0.3">
      <c r="A291" t="s">
        <v>523</v>
      </c>
      <c r="B291" t="s">
        <v>524</v>
      </c>
      <c r="C291" t="str">
        <f t="shared" si="4"/>
        <v>C-5879 Shah K. S. Arts And V. M. Parekh Commerce College</v>
      </c>
    </row>
    <row r="292" spans="1:3" x14ac:dyDescent="0.3">
      <c r="A292" t="s">
        <v>525</v>
      </c>
      <c r="B292" t="s">
        <v>526</v>
      </c>
      <c r="C292" t="str">
        <f t="shared" si="4"/>
        <v>C-5880 Smt. R. D. Shah Arts &amp; Smt. V. D. Shah Commerce College</v>
      </c>
    </row>
    <row r="293" spans="1:3" x14ac:dyDescent="0.3">
      <c r="A293" t="s">
        <v>527</v>
      </c>
      <c r="B293" t="s">
        <v>528</v>
      </c>
      <c r="C293" t="str">
        <f t="shared" si="4"/>
        <v>C-5881 Uma Arts &amp; Nathiba Commerce Mahila College</v>
      </c>
    </row>
    <row r="294" spans="1:3" x14ac:dyDescent="0.3">
      <c r="A294" t="s">
        <v>529</v>
      </c>
      <c r="B294" t="s">
        <v>530</v>
      </c>
      <c r="C294" t="str">
        <f t="shared" si="4"/>
        <v>C-5882 Shri K. K. Arts And Commerce College</v>
      </c>
    </row>
    <row r="295" spans="1:3" x14ac:dyDescent="0.3">
      <c r="A295" t="s">
        <v>531</v>
      </c>
      <c r="B295" t="s">
        <v>532</v>
      </c>
      <c r="C295" t="str">
        <f t="shared" si="4"/>
        <v>C-5883 R. H. Patel Arts &amp; Comm. College</v>
      </c>
    </row>
    <row r="296" spans="1:3" x14ac:dyDescent="0.3">
      <c r="A296" t="s">
        <v>533</v>
      </c>
      <c r="B296" t="s">
        <v>534</v>
      </c>
      <c r="C296" t="str">
        <f t="shared" si="4"/>
        <v>C-5884 Y. S. Arts &amp; K. S. S. Commerce College</v>
      </c>
    </row>
    <row r="297" spans="1:3" x14ac:dyDescent="0.3">
      <c r="A297" t="s">
        <v>535</v>
      </c>
      <c r="B297" t="s">
        <v>536</v>
      </c>
      <c r="C297" t="str">
        <f t="shared" si="4"/>
        <v>C-5885 F. D. Arts &amp; Commerce College For Women</v>
      </c>
    </row>
    <row r="298" spans="1:3" x14ac:dyDescent="0.3">
      <c r="A298" t="s">
        <v>537</v>
      </c>
      <c r="B298" t="s">
        <v>538</v>
      </c>
      <c r="C298" t="str">
        <f t="shared" si="4"/>
        <v>C-5886 M. P. Arts &amp; M. H. Commerce College For Women</v>
      </c>
    </row>
    <row r="299" spans="1:3" x14ac:dyDescent="0.3">
      <c r="A299" t="s">
        <v>539</v>
      </c>
      <c r="B299" t="s">
        <v>540</v>
      </c>
      <c r="C299" t="str">
        <f t="shared" si="4"/>
        <v>C-5887 M. M. Gandhi Arts &amp; Commerce College</v>
      </c>
    </row>
    <row r="300" spans="1:3" x14ac:dyDescent="0.3">
      <c r="A300" t="s">
        <v>541</v>
      </c>
      <c r="B300" t="s">
        <v>542</v>
      </c>
      <c r="C300" t="str">
        <f t="shared" si="4"/>
        <v>C-5889 Ahmedabad Arts And Commerce College</v>
      </c>
    </row>
    <row r="301" spans="1:3" x14ac:dyDescent="0.3">
      <c r="A301" t="s">
        <v>543</v>
      </c>
      <c r="B301" t="s">
        <v>544</v>
      </c>
      <c r="C301" t="str">
        <f t="shared" si="4"/>
        <v>C-5890 M. &amp; V. Arts And Commerce College</v>
      </c>
    </row>
    <row r="302" spans="1:3" x14ac:dyDescent="0.3">
      <c r="A302" t="s">
        <v>545</v>
      </c>
      <c r="B302" t="s">
        <v>546</v>
      </c>
      <c r="C302" t="str">
        <f t="shared" si="4"/>
        <v>C-5891 C. N. P. F. Arts &amp; D. N. Science College</v>
      </c>
    </row>
    <row r="303" spans="1:3" x14ac:dyDescent="0.3">
      <c r="A303" t="s">
        <v>547</v>
      </c>
      <c r="B303" t="s">
        <v>548</v>
      </c>
      <c r="C303" t="str">
        <f t="shared" si="4"/>
        <v>C-5892 Bhavans R. A. College Of Arts &amp; Commerce</v>
      </c>
    </row>
    <row r="304" spans="1:3" x14ac:dyDescent="0.3">
      <c r="A304" t="s">
        <v>549</v>
      </c>
      <c r="B304" t="s">
        <v>550</v>
      </c>
      <c r="C304" t="str">
        <f t="shared" si="4"/>
        <v>C-5893 Kheda Arts And Commerce College</v>
      </c>
    </row>
    <row r="305" spans="1:3" x14ac:dyDescent="0.3">
      <c r="A305" t="s">
        <v>551</v>
      </c>
      <c r="B305" t="s">
        <v>552</v>
      </c>
      <c r="C305" t="str">
        <f t="shared" si="4"/>
        <v>C-5894 M. B. Commerce And G. M. N. Arts College</v>
      </c>
    </row>
    <row r="306" spans="1:3" x14ac:dyDescent="0.3">
      <c r="A306" t="s">
        <v>553</v>
      </c>
      <c r="B306" t="s">
        <v>554</v>
      </c>
      <c r="C306" t="str">
        <f t="shared" si="4"/>
        <v>C-5895 Smt. A. P. Patel Arts &amp; Late Shri N. P. Patel Commerce College</v>
      </c>
    </row>
    <row r="307" spans="1:3" x14ac:dyDescent="0.3">
      <c r="A307" t="s">
        <v>555</v>
      </c>
      <c r="B307" t="s">
        <v>556</v>
      </c>
      <c r="C307" t="str">
        <f t="shared" si="4"/>
        <v>C-5896 M. G. Science Institute</v>
      </c>
    </row>
    <row r="308" spans="1:3" x14ac:dyDescent="0.3">
      <c r="A308" t="s">
        <v>557</v>
      </c>
      <c r="B308" t="s">
        <v>558</v>
      </c>
      <c r="C308" t="str">
        <f t="shared" si="4"/>
        <v>C-5897 Acharatlal Girdhar Lal Teachers College</v>
      </c>
    </row>
    <row r="309" spans="1:3" x14ac:dyDescent="0.3">
      <c r="A309" t="s">
        <v>559</v>
      </c>
      <c r="B309" t="s">
        <v>560</v>
      </c>
      <c r="C309" t="str">
        <f t="shared" si="4"/>
        <v>C-5898 Shri Sahajanand Vanijya Mahavidyalaya</v>
      </c>
    </row>
    <row r="310" spans="1:3" x14ac:dyDescent="0.3">
      <c r="A310" t="s">
        <v>561</v>
      </c>
      <c r="B310" t="s">
        <v>562</v>
      </c>
      <c r="C310" t="str">
        <f t="shared" si="4"/>
        <v>C-5899 C. U. Shah Science College</v>
      </c>
    </row>
    <row r="311" spans="1:3" x14ac:dyDescent="0.3">
      <c r="A311" t="s">
        <v>563</v>
      </c>
      <c r="B311" t="s">
        <v>564</v>
      </c>
      <c r="C311" t="str">
        <f t="shared" si="4"/>
        <v>C-5901 H. A. College Of Commerce</v>
      </c>
    </row>
    <row r="312" spans="1:3" x14ac:dyDescent="0.3">
      <c r="A312" t="s">
        <v>565</v>
      </c>
      <c r="B312" t="s">
        <v>566</v>
      </c>
      <c r="C312" t="str">
        <f t="shared" si="4"/>
        <v>C-5902 Patel J. B. R. Arts, Patel A. M. R. Commerce &amp; Patel J. D. K. Davolwala Science College</v>
      </c>
    </row>
    <row r="313" spans="1:3" x14ac:dyDescent="0.3">
      <c r="A313" t="s">
        <v>567</v>
      </c>
      <c r="B313" t="s">
        <v>568</v>
      </c>
      <c r="C313" t="str">
        <f t="shared" si="4"/>
        <v>C-5903 Smt. S. C. P. F. Commerce College</v>
      </c>
    </row>
    <row r="314" spans="1:3" x14ac:dyDescent="0.3">
      <c r="A314" t="s">
        <v>569</v>
      </c>
      <c r="B314" t="s">
        <v>570</v>
      </c>
      <c r="C314" t="str">
        <f t="shared" si="4"/>
        <v>C-5906 Government Commerce College (K. K. Shashtri)</v>
      </c>
    </row>
    <row r="315" spans="1:3" x14ac:dyDescent="0.3">
      <c r="A315" t="s">
        <v>571</v>
      </c>
      <c r="B315" t="s">
        <v>572</v>
      </c>
      <c r="C315" t="str">
        <f t="shared" si="4"/>
        <v>C-5912 Sheth R.A. College Of Science</v>
      </c>
    </row>
    <row r="316" spans="1:3" x14ac:dyDescent="0.3">
      <c r="A316" t="s">
        <v>573</v>
      </c>
      <c r="B316" t="s">
        <v>574</v>
      </c>
      <c r="C316" t="str">
        <f t="shared" si="4"/>
        <v>C-5913 R. G. Shah Science College</v>
      </c>
    </row>
    <row r="317" spans="1:3" x14ac:dyDescent="0.3">
      <c r="A317" t="s">
        <v>575</v>
      </c>
      <c r="B317" t="s">
        <v>576</v>
      </c>
      <c r="C317" t="str">
        <f t="shared" si="4"/>
        <v>C-5915 Sheth L. H. Science College</v>
      </c>
    </row>
    <row r="318" spans="1:3" x14ac:dyDescent="0.3">
      <c r="A318" t="s">
        <v>577</v>
      </c>
      <c r="B318" t="s">
        <v>578</v>
      </c>
      <c r="C318" t="str">
        <f t="shared" si="4"/>
        <v>C-5916 Prin. M. C. Shah Commerce College</v>
      </c>
    </row>
    <row r="319" spans="1:3" x14ac:dyDescent="0.3">
      <c r="A319" t="s">
        <v>579</v>
      </c>
      <c r="B319" t="s">
        <v>580</v>
      </c>
      <c r="C319" t="str">
        <f t="shared" si="4"/>
        <v>C-5917 Shri P. N. Pandya Arts, Shri M. P. Pandya Science &amp; D. P. Pandya Commerce College</v>
      </c>
    </row>
    <row r="320" spans="1:3" x14ac:dyDescent="0.3">
      <c r="A320" t="s">
        <v>581</v>
      </c>
      <c r="B320" t="s">
        <v>582</v>
      </c>
      <c r="C320" t="str">
        <f t="shared" si="4"/>
        <v>C-5918 R. C. College Of Commerce</v>
      </c>
    </row>
    <row r="321" spans="1:3" x14ac:dyDescent="0.3">
      <c r="A321" t="s">
        <v>583</v>
      </c>
      <c r="B321" t="s">
        <v>584</v>
      </c>
      <c r="C321" t="str">
        <f t="shared" si="4"/>
        <v>C-5919 S. V. Commerce College</v>
      </c>
    </row>
    <row r="322" spans="1:3" x14ac:dyDescent="0.3">
      <c r="A322" t="s">
        <v>585</v>
      </c>
      <c r="B322" t="s">
        <v>586</v>
      </c>
      <c r="C322" t="str">
        <f t="shared" ref="C322:C385" si="5">CONCATENATE(A322," ",B322)</f>
        <v>C-5920 Shri H. K. Commerce College</v>
      </c>
    </row>
    <row r="323" spans="1:3" x14ac:dyDescent="0.3">
      <c r="A323" t="s">
        <v>587</v>
      </c>
      <c r="B323" t="s">
        <v>588</v>
      </c>
      <c r="C323" t="str">
        <f t="shared" si="5"/>
        <v>C-5921 Shah C. K. Municipal Commerce College</v>
      </c>
    </row>
    <row r="324" spans="1:3" x14ac:dyDescent="0.3">
      <c r="A324" t="s">
        <v>589</v>
      </c>
      <c r="B324" t="s">
        <v>590</v>
      </c>
      <c r="C324" t="str">
        <f t="shared" si="5"/>
        <v>C-5922 Government Commerce College, Naroda</v>
      </c>
    </row>
    <row r="325" spans="1:3" x14ac:dyDescent="0.3">
      <c r="A325" t="s">
        <v>591</v>
      </c>
      <c r="B325" t="s">
        <v>592</v>
      </c>
      <c r="C325" t="str">
        <f t="shared" si="5"/>
        <v>C-5923 Navjivan Science College</v>
      </c>
    </row>
    <row r="326" spans="1:3" x14ac:dyDescent="0.3">
      <c r="A326" t="s">
        <v>1060</v>
      </c>
      <c r="B326" t="s">
        <v>1093</v>
      </c>
      <c r="C326" t="str">
        <f t="shared" si="5"/>
        <v>C-5924 R. J. Tibrewal Commerce College</v>
      </c>
    </row>
    <row r="327" spans="1:3" x14ac:dyDescent="0.3">
      <c r="A327" t="s">
        <v>593</v>
      </c>
      <c r="B327" t="s">
        <v>594</v>
      </c>
      <c r="C327" t="str">
        <f t="shared" si="5"/>
        <v>C-5925 Bhavans Shri I. L. Pandya Arts, Sci. &amp; Jashodabahen Shah Commerce College, Dakor</v>
      </c>
    </row>
    <row r="328" spans="1:3" x14ac:dyDescent="0.3">
      <c r="A328" t="s">
        <v>595</v>
      </c>
      <c r="B328" t="s">
        <v>596</v>
      </c>
      <c r="C328" t="str">
        <f t="shared" si="5"/>
        <v>C-5926 I. V. Patel College Of Commerce</v>
      </c>
    </row>
    <row r="329" spans="1:3" x14ac:dyDescent="0.3">
      <c r="A329" t="s">
        <v>597</v>
      </c>
      <c r="B329" t="s">
        <v>598</v>
      </c>
      <c r="C329" t="str">
        <f t="shared" si="5"/>
        <v>C-5928 City C. U. Shah Commerce College</v>
      </c>
    </row>
    <row r="330" spans="1:3" x14ac:dyDescent="0.3">
      <c r="A330" t="s">
        <v>599</v>
      </c>
      <c r="B330" t="s">
        <v>600</v>
      </c>
      <c r="C330" t="str">
        <f t="shared" si="5"/>
        <v>C-5929 Shri Sarvajanik Commerce College</v>
      </c>
    </row>
    <row r="331" spans="1:3" x14ac:dyDescent="0.3">
      <c r="A331" t="s">
        <v>601</v>
      </c>
      <c r="B331" t="s">
        <v>602</v>
      </c>
      <c r="C331" t="str">
        <f t="shared" si="5"/>
        <v>C-5933 Parekh Brothers Science College</v>
      </c>
    </row>
    <row r="332" spans="1:3" x14ac:dyDescent="0.3">
      <c r="A332" t="s">
        <v>603</v>
      </c>
      <c r="B332" t="s">
        <v>604</v>
      </c>
      <c r="C332" t="str">
        <f t="shared" si="5"/>
        <v>C-5935 Shri R. P. Arts, Shri K. B. Commerce And Smt. B. C. J. Science College</v>
      </c>
    </row>
    <row r="333" spans="1:3" x14ac:dyDescent="0.3">
      <c r="A333" t="s">
        <v>605</v>
      </c>
      <c r="B333" t="s">
        <v>606</v>
      </c>
      <c r="C333" t="str">
        <f t="shared" si="5"/>
        <v>C-5936 Vivekanand Vanijya Mahavidyalaya</v>
      </c>
    </row>
    <row r="334" spans="1:3" x14ac:dyDescent="0.3">
      <c r="A334" t="s">
        <v>607</v>
      </c>
      <c r="B334" t="s">
        <v>608</v>
      </c>
      <c r="C334" t="str">
        <f t="shared" si="5"/>
        <v>C-5937 Government Commerce College,Gandhinagar</v>
      </c>
    </row>
    <row r="335" spans="1:3" x14ac:dyDescent="0.3">
      <c r="A335" t="s">
        <v>609</v>
      </c>
      <c r="B335" t="s">
        <v>610</v>
      </c>
      <c r="C335" t="str">
        <f t="shared" si="5"/>
        <v>C-5938 G. B. Shah Commerce College</v>
      </c>
    </row>
    <row r="336" spans="1:3" x14ac:dyDescent="0.3">
      <c r="A336" t="s">
        <v>1068</v>
      </c>
      <c r="B336" t="s">
        <v>1101</v>
      </c>
      <c r="C336" t="str">
        <f t="shared" si="5"/>
        <v>C-5939 J. &amp; J. College Of Science</v>
      </c>
    </row>
    <row r="337" spans="1:3" x14ac:dyDescent="0.3">
      <c r="A337" t="s">
        <v>611</v>
      </c>
      <c r="B337" t="s">
        <v>612</v>
      </c>
      <c r="C337" t="str">
        <f t="shared" si="5"/>
        <v>C-5940 Arts, Science &amp; R. A. Patel Commerce College</v>
      </c>
    </row>
    <row r="338" spans="1:3" x14ac:dyDescent="0.3">
      <c r="A338" t="s">
        <v>613</v>
      </c>
      <c r="B338" t="s">
        <v>614</v>
      </c>
      <c r="C338" t="str">
        <f t="shared" si="5"/>
        <v>C-5941 S. V. Vanijya Mahavidyalaya</v>
      </c>
    </row>
    <row r="339" spans="1:3" x14ac:dyDescent="0.3">
      <c r="A339" t="s">
        <v>615</v>
      </c>
      <c r="B339" t="s">
        <v>616</v>
      </c>
      <c r="C339" t="str">
        <f t="shared" si="5"/>
        <v>C-5942 N. C. Bodiwala &amp; Prin. M. C. Desai Commerce College</v>
      </c>
    </row>
    <row r="340" spans="1:3" x14ac:dyDescent="0.3">
      <c r="A340" t="s">
        <v>617</v>
      </c>
      <c r="B340" t="s">
        <v>618</v>
      </c>
      <c r="C340" t="str">
        <f t="shared" si="5"/>
        <v>C-5944 Smt. S. I. Patel Ipcowala College Of Commerce</v>
      </c>
    </row>
    <row r="341" spans="1:3" x14ac:dyDescent="0.3">
      <c r="A341" t="s">
        <v>619</v>
      </c>
      <c r="B341" t="s">
        <v>620</v>
      </c>
      <c r="C341" t="str">
        <f t="shared" si="5"/>
        <v>C-5945 Gujarat Commerce College (Morning)</v>
      </c>
    </row>
    <row r="342" spans="1:3" x14ac:dyDescent="0.3">
      <c r="A342" t="s">
        <v>621</v>
      </c>
      <c r="B342" t="s">
        <v>622</v>
      </c>
      <c r="C342" t="str">
        <f t="shared" si="5"/>
        <v>C-5946 P. D. Pandya Mahila Commerce College</v>
      </c>
    </row>
    <row r="343" spans="1:3" x14ac:dyDescent="0.3">
      <c r="A343" t="s">
        <v>623</v>
      </c>
      <c r="B343" t="s">
        <v>624</v>
      </c>
      <c r="C343" t="str">
        <f t="shared" si="5"/>
        <v>C-5947 Government Science College, Maninagar</v>
      </c>
    </row>
    <row r="344" spans="1:3" x14ac:dyDescent="0.3">
      <c r="A344" t="s">
        <v>625</v>
      </c>
      <c r="B344" t="s">
        <v>626</v>
      </c>
      <c r="C344" t="str">
        <f t="shared" si="5"/>
        <v>C-5949 C. U. Shah Commerce College</v>
      </c>
    </row>
    <row r="345" spans="1:3" x14ac:dyDescent="0.3">
      <c r="A345" t="s">
        <v>627</v>
      </c>
      <c r="B345" t="s">
        <v>628</v>
      </c>
      <c r="C345" t="str">
        <f t="shared" si="5"/>
        <v>C-5954 Government Science College,Jalod</v>
      </c>
    </row>
    <row r="346" spans="1:3" x14ac:dyDescent="0.3">
      <c r="A346" t="s">
        <v>629</v>
      </c>
      <c r="B346" t="s">
        <v>630</v>
      </c>
      <c r="C346" t="str">
        <f t="shared" si="5"/>
        <v>C-5955 Vivekanand College Of Commerce</v>
      </c>
    </row>
    <row r="347" spans="1:3" x14ac:dyDescent="0.3">
      <c r="A347" t="s">
        <v>631</v>
      </c>
      <c r="B347" t="s">
        <v>632</v>
      </c>
      <c r="C347" t="str">
        <f t="shared" si="5"/>
        <v>C-5956 Shri Natvarsinhji Arts &amp; Science &amp; Shri S. G. Patel Commerce College</v>
      </c>
    </row>
    <row r="348" spans="1:3" x14ac:dyDescent="0.3">
      <c r="A348" t="s">
        <v>633</v>
      </c>
      <c r="B348" t="s">
        <v>634</v>
      </c>
      <c r="C348" t="str">
        <f t="shared" si="5"/>
        <v>C-5958 H. L. College Of Commerce</v>
      </c>
    </row>
    <row r="349" spans="1:3" x14ac:dyDescent="0.3">
      <c r="A349" t="s">
        <v>635</v>
      </c>
      <c r="B349" t="s">
        <v>636</v>
      </c>
      <c r="C349" t="str">
        <f t="shared" si="5"/>
        <v>C-5960 Government Science College, Gandhinagar</v>
      </c>
    </row>
    <row r="350" spans="1:3" x14ac:dyDescent="0.3">
      <c r="A350" t="s">
        <v>637</v>
      </c>
      <c r="B350" t="s">
        <v>638</v>
      </c>
      <c r="C350" t="str">
        <f t="shared" si="5"/>
        <v>C-5961 C. C. Sheth College Of Commerce</v>
      </c>
    </row>
    <row r="351" spans="1:3" x14ac:dyDescent="0.3">
      <c r="A351" t="s">
        <v>639</v>
      </c>
      <c r="B351" t="s">
        <v>640</v>
      </c>
      <c r="C351" t="str">
        <f t="shared" si="5"/>
        <v>C-5968 Smt. B. C. J. College Of Education</v>
      </c>
    </row>
    <row r="352" spans="1:3" x14ac:dyDescent="0.3">
      <c r="A352" t="s">
        <v>641</v>
      </c>
      <c r="B352" t="s">
        <v>642</v>
      </c>
      <c r="C352" t="str">
        <f t="shared" si="5"/>
        <v>C-5969 Vaidya Shri M. M. Patel Education College</v>
      </c>
    </row>
    <row r="353" spans="1:3" x14ac:dyDescent="0.3">
      <c r="A353" t="s">
        <v>643</v>
      </c>
      <c r="B353" t="s">
        <v>644</v>
      </c>
      <c r="C353" t="str">
        <f t="shared" si="5"/>
        <v>C-5971 Smt. M. N. K. Dalal Education College For Women</v>
      </c>
    </row>
    <row r="354" spans="1:3" x14ac:dyDescent="0.3">
      <c r="A354" t="s">
        <v>645</v>
      </c>
      <c r="B354" t="s">
        <v>646</v>
      </c>
      <c r="C354" t="str">
        <f t="shared" si="5"/>
        <v>C-5973 Secondary Teachers Training College</v>
      </c>
    </row>
    <row r="355" spans="1:3" x14ac:dyDescent="0.3">
      <c r="A355" t="s">
        <v>647</v>
      </c>
      <c r="B355" t="s">
        <v>648</v>
      </c>
      <c r="C355" t="str">
        <f t="shared" si="5"/>
        <v>C-5976 Shri Sarvajanik College Of Education</v>
      </c>
    </row>
    <row r="356" spans="1:3" x14ac:dyDescent="0.3">
      <c r="A356" t="s">
        <v>649</v>
      </c>
      <c r="B356" t="s">
        <v>650</v>
      </c>
      <c r="C356" t="str">
        <f t="shared" si="5"/>
        <v>C-5999 Prakash College Of Education</v>
      </c>
    </row>
    <row r="357" spans="1:3" x14ac:dyDescent="0.3">
      <c r="A357" t="s">
        <v>651</v>
      </c>
      <c r="B357" t="s">
        <v>652</v>
      </c>
      <c r="C357" t="str">
        <f t="shared" si="5"/>
        <v>C-6007 B.Ed College Nasvadi</v>
      </c>
    </row>
    <row r="358" spans="1:3" x14ac:dyDescent="0.3">
      <c r="A358" t="s">
        <v>653</v>
      </c>
      <c r="B358" t="s">
        <v>654</v>
      </c>
      <c r="C358" t="str">
        <f t="shared" si="5"/>
        <v>C-6011 Shri R. P. Anada College Of Education</v>
      </c>
    </row>
    <row r="359" spans="1:3" x14ac:dyDescent="0.3">
      <c r="A359" t="s">
        <v>655</v>
      </c>
      <c r="B359" t="s">
        <v>656</v>
      </c>
      <c r="C359" t="str">
        <f t="shared" si="5"/>
        <v>C-6012 Vivekanand College Of Education</v>
      </c>
    </row>
    <row r="360" spans="1:3" x14ac:dyDescent="0.3">
      <c r="A360" t="s">
        <v>657</v>
      </c>
      <c r="B360" t="s">
        <v>658</v>
      </c>
      <c r="C360" t="str">
        <f t="shared" si="5"/>
        <v>C-6017 Sheth M. N. C. College Of Education</v>
      </c>
    </row>
    <row r="361" spans="1:3" x14ac:dyDescent="0.3">
      <c r="A361" t="s">
        <v>659</v>
      </c>
      <c r="B361" t="s">
        <v>660</v>
      </c>
      <c r="C361" t="str">
        <f t="shared" si="5"/>
        <v>C-6022 Shri M. N. Shukla College Of Education</v>
      </c>
    </row>
    <row r="362" spans="1:3" x14ac:dyDescent="0.3">
      <c r="A362" t="s">
        <v>1062</v>
      </c>
      <c r="B362" t="s">
        <v>1095</v>
      </c>
      <c r="C362" t="str">
        <f t="shared" si="5"/>
        <v>C-6039 Smt. Ullasben Gordhandas College Of Education</v>
      </c>
    </row>
    <row r="363" spans="1:3" x14ac:dyDescent="0.3">
      <c r="A363" t="s">
        <v>663</v>
      </c>
      <c r="B363" t="s">
        <v>664</v>
      </c>
      <c r="C363" t="str">
        <f t="shared" si="5"/>
        <v>C-6044 Smt. S. I. Patel Ipcowala College Of Education</v>
      </c>
    </row>
    <row r="364" spans="1:3" x14ac:dyDescent="0.3">
      <c r="A364" t="s">
        <v>667</v>
      </c>
      <c r="B364" t="s">
        <v>668</v>
      </c>
      <c r="C364" t="str">
        <f t="shared" si="5"/>
        <v>C-6055 Siddharth Law College, Gandhinagar</v>
      </c>
    </row>
    <row r="365" spans="1:3" x14ac:dyDescent="0.3">
      <c r="A365" t="s">
        <v>669</v>
      </c>
      <c r="B365" t="s">
        <v>670</v>
      </c>
      <c r="C365" t="str">
        <f t="shared" si="5"/>
        <v>C-6060 Law College</v>
      </c>
    </row>
    <row r="366" spans="1:3" x14ac:dyDescent="0.3">
      <c r="A366" t="s">
        <v>671</v>
      </c>
      <c r="B366" t="s">
        <v>672</v>
      </c>
      <c r="C366" t="str">
        <f t="shared" si="5"/>
        <v>C-6061 Sir L. A. Shah Law College</v>
      </c>
    </row>
    <row r="367" spans="1:3" x14ac:dyDescent="0.3">
      <c r="A367" t="s">
        <v>673</v>
      </c>
      <c r="B367" t="s">
        <v>674</v>
      </c>
      <c r="C367" t="str">
        <f t="shared" si="5"/>
        <v>C-6073 Government BCA College, Maninagar</v>
      </c>
    </row>
    <row r="368" spans="1:3" x14ac:dyDescent="0.3">
      <c r="A368" t="s">
        <v>675</v>
      </c>
      <c r="B368" t="s">
        <v>676</v>
      </c>
      <c r="C368" t="str">
        <f t="shared" si="5"/>
        <v>C-6084 I. M. Nanavati Law College</v>
      </c>
    </row>
    <row r="369" spans="1:3" x14ac:dyDescent="0.3">
      <c r="A369" t="s">
        <v>677</v>
      </c>
      <c r="B369" t="s">
        <v>678</v>
      </c>
      <c r="C369" t="str">
        <f t="shared" si="5"/>
        <v>C-6088 K. K. Shashtri Government Law College</v>
      </c>
    </row>
    <row r="370" spans="1:3" x14ac:dyDescent="0.3">
      <c r="A370" t="s">
        <v>681</v>
      </c>
      <c r="B370" t="s">
        <v>682</v>
      </c>
      <c r="C370" t="str">
        <f t="shared" si="5"/>
        <v>C-6092 Daulatbhai Trivedi Law College</v>
      </c>
    </row>
    <row r="371" spans="1:3" x14ac:dyDescent="0.3">
      <c r="A371" t="s">
        <v>683</v>
      </c>
      <c r="B371" t="s">
        <v>684</v>
      </c>
      <c r="C371" t="str">
        <f t="shared" si="5"/>
        <v>C-6100 Degree College Of Physical Education</v>
      </c>
    </row>
    <row r="372" spans="1:3" x14ac:dyDescent="0.3">
      <c r="A372" t="s">
        <v>685</v>
      </c>
      <c r="B372" t="s">
        <v>686</v>
      </c>
      <c r="C372" t="str">
        <f t="shared" si="5"/>
        <v>C-6111 Vivekanand College Of Law</v>
      </c>
    </row>
    <row r="373" spans="1:3" x14ac:dyDescent="0.3">
      <c r="A373" t="s">
        <v>687</v>
      </c>
      <c r="B373" t="s">
        <v>688</v>
      </c>
      <c r="C373" t="str">
        <f t="shared" si="5"/>
        <v>C-6114 M. S. Bhagat And C. S. Sonawala Law College</v>
      </c>
    </row>
    <row r="374" spans="1:3" x14ac:dyDescent="0.3">
      <c r="A374" t="s">
        <v>689</v>
      </c>
      <c r="B374" t="s">
        <v>690</v>
      </c>
      <c r="C374" t="str">
        <f t="shared" si="5"/>
        <v>C-6121 Maneklal Nanavati Law College</v>
      </c>
    </row>
    <row r="375" spans="1:3" x14ac:dyDescent="0.3">
      <c r="A375" t="s">
        <v>691</v>
      </c>
      <c r="B375" t="s">
        <v>692</v>
      </c>
      <c r="C375" t="str">
        <f t="shared" si="5"/>
        <v>C-6123 Motilal Nehru Law College</v>
      </c>
    </row>
    <row r="376" spans="1:3" x14ac:dyDescent="0.3">
      <c r="A376" t="s">
        <v>697</v>
      </c>
      <c r="B376" t="s">
        <v>698</v>
      </c>
      <c r="C376" t="str">
        <f t="shared" si="5"/>
        <v>C-6342 K. K. Shashtri Government Arts College , Maninagar</v>
      </c>
    </row>
    <row r="377" spans="1:3" x14ac:dyDescent="0.3">
      <c r="A377" t="s">
        <v>699</v>
      </c>
      <c r="B377" t="s">
        <v>700</v>
      </c>
      <c r="C377" t="str">
        <f t="shared" si="5"/>
        <v>C-6343 Government Arts College, Gandhinagar</v>
      </c>
    </row>
    <row r="378" spans="1:3" x14ac:dyDescent="0.3">
      <c r="A378" t="s">
        <v>713</v>
      </c>
      <c r="B378" t="s">
        <v>714</v>
      </c>
      <c r="C378" t="str">
        <f t="shared" si="5"/>
        <v>C-6627 Adivasi Arts &amp; Commerce College Bhiloda</v>
      </c>
    </row>
    <row r="379" spans="1:3" x14ac:dyDescent="0.3">
      <c r="A379" t="s">
        <v>715</v>
      </c>
      <c r="B379" t="s">
        <v>716</v>
      </c>
      <c r="C379" t="str">
        <f t="shared" si="5"/>
        <v>C-6629 College of Education, Darmali</v>
      </c>
    </row>
    <row r="380" spans="1:3" x14ac:dyDescent="0.3">
      <c r="A380" t="s">
        <v>717</v>
      </c>
      <c r="B380" t="s">
        <v>718</v>
      </c>
      <c r="C380" t="str">
        <f t="shared" si="5"/>
        <v>C-6635 Sir P.T. Science College Modasa</v>
      </c>
    </row>
    <row r="381" spans="1:3" x14ac:dyDescent="0.3">
      <c r="A381" t="s">
        <v>719</v>
      </c>
      <c r="B381" t="s">
        <v>720</v>
      </c>
      <c r="C381" t="str">
        <f t="shared" si="5"/>
        <v>C-6642 Shri U P Arts &amp; Smt Mgp Sci &amp; Shri Vls Comm College</v>
      </c>
    </row>
    <row r="382" spans="1:3" x14ac:dyDescent="0.3">
      <c r="A382" t="s">
        <v>721</v>
      </c>
      <c r="B382" t="s">
        <v>722</v>
      </c>
      <c r="C382" t="str">
        <f t="shared" si="5"/>
        <v>C-6644 Shri H S Shah College Of Commerce</v>
      </c>
    </row>
    <row r="383" spans="1:3" x14ac:dyDescent="0.3">
      <c r="A383" t="s">
        <v>723</v>
      </c>
      <c r="B383" t="s">
        <v>724</v>
      </c>
      <c r="C383" t="str">
        <f t="shared" si="5"/>
        <v>C-6645 Shree Ambaji Arts College</v>
      </c>
    </row>
    <row r="384" spans="1:3" x14ac:dyDescent="0.3">
      <c r="A384" t="s">
        <v>725</v>
      </c>
      <c r="B384" t="s">
        <v>726</v>
      </c>
      <c r="C384" t="str">
        <f t="shared" si="5"/>
        <v>C-6646 Shree S S Mehta Arts &amp; M M Patel Commerce College</v>
      </c>
    </row>
    <row r="385" spans="1:3" x14ac:dyDescent="0.3">
      <c r="A385" t="s">
        <v>727</v>
      </c>
      <c r="B385" t="s">
        <v>728</v>
      </c>
      <c r="C385" t="str">
        <f t="shared" si="5"/>
        <v>C-6650 Secondary Teachers Training College, Visnagar, Mahesana</v>
      </c>
    </row>
    <row r="386" spans="1:3" x14ac:dyDescent="0.3">
      <c r="A386" t="s">
        <v>729</v>
      </c>
      <c r="B386" t="s">
        <v>730</v>
      </c>
      <c r="C386" t="str">
        <f t="shared" ref="C386:C449" si="6">CONCATENATE(A386," ",B386)</f>
        <v>C-6658 Sheth M N Science College Patan</v>
      </c>
    </row>
    <row r="387" spans="1:3" x14ac:dyDescent="0.3">
      <c r="A387" t="s">
        <v>733</v>
      </c>
      <c r="B387" t="s">
        <v>734</v>
      </c>
      <c r="C387" t="str">
        <f t="shared" si="6"/>
        <v>C-6661 Mahila Arts College Motipura</v>
      </c>
    </row>
    <row r="388" spans="1:3" x14ac:dyDescent="0.3">
      <c r="A388" t="s">
        <v>735</v>
      </c>
      <c r="B388" t="s">
        <v>736</v>
      </c>
      <c r="C388" t="str">
        <f t="shared" si="6"/>
        <v>C-6665 Idar A.P.H.K.M. Arts &amp;P.N.Patel Comm College</v>
      </c>
    </row>
    <row r="389" spans="1:3" x14ac:dyDescent="0.3">
      <c r="A389" t="s">
        <v>737</v>
      </c>
      <c r="B389" t="s">
        <v>738</v>
      </c>
      <c r="C389" t="str">
        <f t="shared" si="6"/>
        <v>C-6668 Shet H.P Arts &amp; T S M Commerce College</v>
      </c>
    </row>
    <row r="390" spans="1:3" x14ac:dyDescent="0.3">
      <c r="A390" t="s">
        <v>741</v>
      </c>
      <c r="B390" t="s">
        <v>742</v>
      </c>
      <c r="C390" t="str">
        <f t="shared" si="6"/>
        <v>C-6671 GOVERNMENT ARTS COLLEGE BHECHARAJI</v>
      </c>
    </row>
    <row r="391" spans="1:3" x14ac:dyDescent="0.3">
      <c r="A391" t="s">
        <v>743</v>
      </c>
      <c r="B391" t="s">
        <v>744</v>
      </c>
      <c r="C391" t="str">
        <f t="shared" si="6"/>
        <v>C-6680 Shri B P B Arts &amp; M H Guru Commerce College</v>
      </c>
    </row>
    <row r="392" spans="1:3" x14ac:dyDescent="0.3">
      <c r="A392" t="s">
        <v>745</v>
      </c>
      <c r="B392" t="s">
        <v>746</v>
      </c>
      <c r="C392" t="str">
        <f t="shared" si="6"/>
        <v>C-6684 Shree S. A. Surani Vidya Sankul - Smt. K K Shah Arts &amp; Smt. L. B. Gunjariya Commerce College - Thara</v>
      </c>
    </row>
    <row r="393" spans="1:3" x14ac:dyDescent="0.3">
      <c r="A393" t="s">
        <v>747</v>
      </c>
      <c r="B393" t="s">
        <v>748</v>
      </c>
      <c r="C393" t="str">
        <f t="shared" si="6"/>
        <v>C-6688 Muncipal Arts &amp; Urban Bank Science College</v>
      </c>
    </row>
    <row r="394" spans="1:3" x14ac:dyDescent="0.3">
      <c r="A394" t="s">
        <v>751</v>
      </c>
      <c r="B394" t="s">
        <v>752</v>
      </c>
      <c r="C394" t="str">
        <f t="shared" si="6"/>
        <v>C-6691 Saifee Jubilee Arts &amp; Commerce College</v>
      </c>
    </row>
    <row r="395" spans="1:3" x14ac:dyDescent="0.3">
      <c r="A395" t="s">
        <v>753</v>
      </c>
      <c r="B395" t="s">
        <v>754</v>
      </c>
      <c r="C395" t="str">
        <f t="shared" si="6"/>
        <v>C-6694 Smt C C Mahila Arts &amp; Sheth C N Comme College</v>
      </c>
    </row>
    <row r="396" spans="1:3" x14ac:dyDescent="0.3">
      <c r="A396" t="s">
        <v>755</v>
      </c>
      <c r="B396" t="s">
        <v>756</v>
      </c>
      <c r="C396" t="str">
        <f t="shared" si="6"/>
        <v>C-6695 Government B.Ed College, Meghraj</v>
      </c>
    </row>
    <row r="397" spans="1:3" x14ac:dyDescent="0.3">
      <c r="A397" t="s">
        <v>1065</v>
      </c>
      <c r="B397" t="s">
        <v>1098</v>
      </c>
      <c r="C397" t="str">
        <f t="shared" si="6"/>
        <v>C-6697 College Of Education Shamlaji</v>
      </c>
    </row>
    <row r="398" spans="1:3" x14ac:dyDescent="0.3">
      <c r="A398" t="s">
        <v>757</v>
      </c>
      <c r="B398" t="s">
        <v>758</v>
      </c>
      <c r="C398" t="str">
        <f t="shared" si="6"/>
        <v>C-6705 Sheth M N Law College Patan</v>
      </c>
    </row>
    <row r="399" spans="1:3" x14ac:dyDescent="0.3">
      <c r="A399" t="s">
        <v>759</v>
      </c>
      <c r="B399" t="s">
        <v>760</v>
      </c>
      <c r="C399" t="str">
        <f t="shared" si="6"/>
        <v>C-6706 Arts College Shamlaji</v>
      </c>
    </row>
    <row r="400" spans="1:3" x14ac:dyDescent="0.3">
      <c r="A400" t="s">
        <v>761</v>
      </c>
      <c r="B400" t="s">
        <v>762</v>
      </c>
      <c r="C400" t="str">
        <f t="shared" si="6"/>
        <v>C-6708 Shri S.K Shah &amp; Shri Krishna O M Arts Colege</v>
      </c>
    </row>
    <row r="401" spans="1:3" x14ac:dyDescent="0.3">
      <c r="A401" t="s">
        <v>763</v>
      </c>
      <c r="B401" t="s">
        <v>764</v>
      </c>
      <c r="C401" t="str">
        <f t="shared" si="6"/>
        <v>C-6710 Pramukh Swami Science &amp; H D Patel Arts College Kadi</v>
      </c>
    </row>
    <row r="402" spans="1:3" x14ac:dyDescent="0.3">
      <c r="A402" t="s">
        <v>765</v>
      </c>
      <c r="B402" t="s">
        <v>766</v>
      </c>
      <c r="C402" t="str">
        <f t="shared" si="6"/>
        <v>C-6712 C N Arts &amp; B D Commerce College</v>
      </c>
    </row>
    <row r="403" spans="1:3" x14ac:dyDescent="0.3">
      <c r="A403" t="s">
        <v>767</v>
      </c>
      <c r="B403" t="s">
        <v>768</v>
      </c>
      <c r="C403" t="str">
        <f t="shared" si="6"/>
        <v>C-6716 Government Science College Idar</v>
      </c>
    </row>
    <row r="404" spans="1:3" x14ac:dyDescent="0.3">
      <c r="A404" t="s">
        <v>769</v>
      </c>
      <c r="B404" t="s">
        <v>770</v>
      </c>
      <c r="C404" t="str">
        <f t="shared" si="6"/>
        <v>C-6718 Goverment Commerce College Vadali</v>
      </c>
    </row>
    <row r="405" spans="1:3" x14ac:dyDescent="0.3">
      <c r="A405" t="s">
        <v>771</v>
      </c>
      <c r="B405" t="s">
        <v>772</v>
      </c>
      <c r="C405" t="str">
        <f t="shared" si="6"/>
        <v>C-6719 Law College Himatnagar</v>
      </c>
    </row>
    <row r="406" spans="1:3" x14ac:dyDescent="0.3">
      <c r="A406" t="s">
        <v>773</v>
      </c>
      <c r="B406" t="s">
        <v>774</v>
      </c>
      <c r="C406" t="str">
        <f t="shared" si="6"/>
        <v>C-6720 Smt P R Patel Arts College Palasar</v>
      </c>
    </row>
    <row r="407" spans="1:3" x14ac:dyDescent="0.3">
      <c r="A407" t="s">
        <v>775</v>
      </c>
      <c r="B407" t="s">
        <v>776</v>
      </c>
      <c r="C407" t="str">
        <f t="shared" si="6"/>
        <v>C-6721 Smt T S R Commerce College Patan</v>
      </c>
    </row>
    <row r="408" spans="1:3" x14ac:dyDescent="0.3">
      <c r="A408" t="s">
        <v>779</v>
      </c>
      <c r="B408" t="s">
        <v>780</v>
      </c>
      <c r="C408" t="str">
        <f t="shared" si="6"/>
        <v>C-6740 Smt. R. R. H. Patel Mahila Arts College Vijapur</v>
      </c>
    </row>
    <row r="409" spans="1:3" x14ac:dyDescent="0.3">
      <c r="A409" t="s">
        <v>781</v>
      </c>
      <c r="B409" t="s">
        <v>782</v>
      </c>
      <c r="C409" t="str">
        <f t="shared" si="6"/>
        <v>C-6755 Rrm College Of Sci &amp; Clp College Of Commerce</v>
      </c>
    </row>
    <row r="410" spans="1:3" x14ac:dyDescent="0.3">
      <c r="A410" t="s">
        <v>785</v>
      </c>
      <c r="B410" t="s">
        <v>786</v>
      </c>
      <c r="C410" t="str">
        <f t="shared" si="6"/>
        <v>C-6760 The Hnsb Ltd Science College Motipura</v>
      </c>
    </row>
    <row r="411" spans="1:3" x14ac:dyDescent="0.3">
      <c r="A411" t="s">
        <v>787</v>
      </c>
      <c r="B411" t="s">
        <v>788</v>
      </c>
      <c r="C411" t="str">
        <f t="shared" si="6"/>
        <v>C-6761 T M Shah Mahila Arts College Idar</v>
      </c>
    </row>
    <row r="412" spans="1:3" x14ac:dyDescent="0.3">
      <c r="A412" t="s">
        <v>789</v>
      </c>
      <c r="B412" t="s">
        <v>790</v>
      </c>
      <c r="C412" t="str">
        <f t="shared" si="6"/>
        <v>C-6771 Smt R M Prajapati Arts College Satlasana</v>
      </c>
    </row>
    <row r="413" spans="1:3" x14ac:dyDescent="0.3">
      <c r="A413" t="s">
        <v>791</v>
      </c>
      <c r="B413" t="s">
        <v>792</v>
      </c>
      <c r="C413" t="str">
        <f t="shared" si="6"/>
        <v>C-6773 Smt S M Panchal Science College Talod</v>
      </c>
    </row>
    <row r="414" spans="1:3" x14ac:dyDescent="0.3">
      <c r="A414" t="s">
        <v>793</v>
      </c>
      <c r="B414" t="s">
        <v>794</v>
      </c>
      <c r="C414" t="str">
        <f t="shared" si="6"/>
        <v>C-6774 The Knsb Ltd Arts &amp; Commerce College Kheralu</v>
      </c>
    </row>
    <row r="415" spans="1:3" x14ac:dyDescent="0.3">
      <c r="A415" t="s">
        <v>795</v>
      </c>
      <c r="B415" t="s">
        <v>796</v>
      </c>
      <c r="C415" t="str">
        <f t="shared" si="6"/>
        <v>C-6775 The Sns Bank Ltd Mahila Arts College Mehtapura</v>
      </c>
    </row>
    <row r="416" spans="1:3" x14ac:dyDescent="0.3">
      <c r="A416" t="s">
        <v>797</v>
      </c>
      <c r="B416" t="s">
        <v>798</v>
      </c>
      <c r="C416" t="str">
        <f t="shared" si="6"/>
        <v>C-6777 Goverment Arts &amp; Comm College Jadar</v>
      </c>
    </row>
    <row r="417" spans="1:3" x14ac:dyDescent="0.3">
      <c r="A417" t="s">
        <v>799</v>
      </c>
      <c r="B417" t="s">
        <v>800</v>
      </c>
      <c r="C417" t="str">
        <f t="shared" si="6"/>
        <v>C-6778 Arts &amp; Commerce College Dhansura</v>
      </c>
    </row>
    <row r="418" spans="1:3" x14ac:dyDescent="0.3">
      <c r="A418" t="s">
        <v>801</v>
      </c>
      <c r="B418" t="s">
        <v>802</v>
      </c>
      <c r="C418" t="str">
        <f t="shared" si="6"/>
        <v>C-6779 Shree V R Patel College Of Commerce Mehsana</v>
      </c>
    </row>
    <row r="419" spans="1:3" x14ac:dyDescent="0.3">
      <c r="A419" t="s">
        <v>803</v>
      </c>
      <c r="B419" t="s">
        <v>804</v>
      </c>
      <c r="C419" t="str">
        <f t="shared" si="6"/>
        <v>C-6780 Shree N S Patel Law College Modasa</v>
      </c>
    </row>
    <row r="420" spans="1:3" x14ac:dyDescent="0.3">
      <c r="A420" t="s">
        <v>805</v>
      </c>
      <c r="B420" t="s">
        <v>806</v>
      </c>
      <c r="C420" t="str">
        <f t="shared" si="6"/>
        <v>C-6788 Shri Jmp Arts &amp; Smt M N Patel Mahila Commerce College</v>
      </c>
    </row>
    <row r="421" spans="1:3" x14ac:dyDescent="0.3">
      <c r="A421" t="s">
        <v>807</v>
      </c>
      <c r="B421" t="s">
        <v>808</v>
      </c>
      <c r="C421" t="str">
        <f t="shared" si="6"/>
        <v>C-6789 M. M. Chaudhari Arts College Rajendranagar</v>
      </c>
    </row>
    <row r="422" spans="1:3" x14ac:dyDescent="0.3">
      <c r="A422" t="s">
        <v>809</v>
      </c>
      <c r="B422" t="s">
        <v>810</v>
      </c>
      <c r="C422" t="str">
        <f t="shared" si="6"/>
        <v>C-6795 Shrii S M Shah Law College</v>
      </c>
    </row>
    <row r="423" spans="1:3" x14ac:dyDescent="0.3">
      <c r="A423" t="s">
        <v>1066</v>
      </c>
      <c r="B423" t="s">
        <v>1099</v>
      </c>
      <c r="C423" t="str">
        <f t="shared" si="6"/>
        <v>C-6804 Nima Girls Arts College Gozariya</v>
      </c>
    </row>
    <row r="424" spans="1:3" x14ac:dyDescent="0.3">
      <c r="A424" t="s">
        <v>811</v>
      </c>
      <c r="B424" t="s">
        <v>812</v>
      </c>
      <c r="C424" t="str">
        <f t="shared" si="6"/>
        <v>C-6805 Goverment Arts &amp; Comm College Kadoli</v>
      </c>
    </row>
    <row r="425" spans="1:3" x14ac:dyDescent="0.3">
      <c r="A425" t="s">
        <v>813</v>
      </c>
      <c r="B425" t="s">
        <v>814</v>
      </c>
      <c r="C425" t="str">
        <f t="shared" si="6"/>
        <v>C-6806 D D Thakar Arts &amp; K J Patel Commerce College</v>
      </c>
    </row>
    <row r="426" spans="1:3" x14ac:dyDescent="0.3">
      <c r="A426" t="s">
        <v>815</v>
      </c>
      <c r="B426" t="s">
        <v>816</v>
      </c>
      <c r="C426" t="str">
        <f t="shared" si="6"/>
        <v>C-6809 Shri &amp; Smt P K Kotawala Arts College,Patan</v>
      </c>
    </row>
    <row r="427" spans="1:3" x14ac:dyDescent="0.3">
      <c r="A427" t="s">
        <v>819</v>
      </c>
      <c r="B427" t="s">
        <v>820</v>
      </c>
      <c r="C427" t="str">
        <f t="shared" si="6"/>
        <v>C-6814 D D Chokshi College Of Secondary Education</v>
      </c>
    </row>
    <row r="428" spans="1:3" x14ac:dyDescent="0.3">
      <c r="A428" t="s">
        <v>821</v>
      </c>
      <c r="B428" t="s">
        <v>822</v>
      </c>
      <c r="C428" t="str">
        <f t="shared" si="6"/>
        <v>C-6825 Vijaynagar Arts College</v>
      </c>
    </row>
    <row r="429" spans="1:3" x14ac:dyDescent="0.3">
      <c r="A429" t="s">
        <v>1067</v>
      </c>
      <c r="B429" t="s">
        <v>1100</v>
      </c>
      <c r="C429" t="str">
        <f t="shared" si="6"/>
        <v>C-6836 Swami Vivekanand Sarvoday Bank Bed College</v>
      </c>
    </row>
    <row r="430" spans="1:3" x14ac:dyDescent="0.3">
      <c r="A430" t="s">
        <v>825</v>
      </c>
      <c r="B430" t="s">
        <v>826</v>
      </c>
      <c r="C430" t="str">
        <f t="shared" si="6"/>
        <v>C-6838 Arts College Vadali</v>
      </c>
    </row>
    <row r="431" spans="1:3" x14ac:dyDescent="0.3">
      <c r="A431" t="s">
        <v>827</v>
      </c>
      <c r="B431" t="s">
        <v>828</v>
      </c>
      <c r="C431" t="str">
        <f t="shared" si="6"/>
        <v>C-6842 Smt A S Chaudhray Arts &amp; Home Science College</v>
      </c>
    </row>
    <row r="432" spans="1:3" x14ac:dyDescent="0.3">
      <c r="A432" t="s">
        <v>831</v>
      </c>
      <c r="B432" t="s">
        <v>832</v>
      </c>
      <c r="C432" t="str">
        <f t="shared" si="6"/>
        <v>C-6853 Shree Trikamjibhai Chatwani Arts &amp; J V Gokal Trust Commerce College - Radhanpur</v>
      </c>
    </row>
    <row r="433" spans="1:3" x14ac:dyDescent="0.3">
      <c r="A433" t="s">
        <v>833</v>
      </c>
      <c r="B433" t="s">
        <v>834</v>
      </c>
      <c r="C433" t="str">
        <f t="shared" si="6"/>
        <v>C-6854 Jethiba K. Patel Arts College &amp; B.A. Patel &amp; D. B. Vyas Commerce College</v>
      </c>
    </row>
    <row r="434" spans="1:3" x14ac:dyDescent="0.3">
      <c r="A434" t="s">
        <v>835</v>
      </c>
      <c r="B434" t="s">
        <v>836</v>
      </c>
      <c r="C434" t="str">
        <f t="shared" si="6"/>
        <v>C-6871 Vnsb Ltd Arts &amp; Commerce College Vadnagar</v>
      </c>
    </row>
    <row r="435" spans="1:3" x14ac:dyDescent="0.3">
      <c r="A435" t="s">
        <v>837</v>
      </c>
      <c r="B435" t="s">
        <v>838</v>
      </c>
      <c r="C435" t="str">
        <f t="shared" si="6"/>
        <v>C-6878 M.N COLLEGE ,VISNAGAR</v>
      </c>
    </row>
    <row r="436" spans="1:3" x14ac:dyDescent="0.3">
      <c r="A436" t="s">
        <v>839</v>
      </c>
      <c r="B436" t="s">
        <v>840</v>
      </c>
      <c r="C436" t="str">
        <f t="shared" si="6"/>
        <v>C-6879 Smt M C Desai Arts &amp; Commerce College Prantij</v>
      </c>
    </row>
    <row r="437" spans="1:3" x14ac:dyDescent="0.3">
      <c r="A437" t="s">
        <v>841</v>
      </c>
      <c r="B437" t="s">
        <v>842</v>
      </c>
      <c r="C437" t="str">
        <f t="shared" si="6"/>
        <v>C-6888 B D Shah College Of Education Modasa</v>
      </c>
    </row>
    <row r="438" spans="1:3" x14ac:dyDescent="0.3">
      <c r="A438" t="s">
        <v>843</v>
      </c>
      <c r="B438" t="s">
        <v>844</v>
      </c>
      <c r="C438" t="str">
        <f t="shared" si="6"/>
        <v>C-6889 G D Modi Arts College</v>
      </c>
    </row>
    <row r="439" spans="1:3" x14ac:dyDescent="0.3">
      <c r="A439" t="s">
        <v>845</v>
      </c>
      <c r="B439" t="s">
        <v>846</v>
      </c>
      <c r="C439" t="str">
        <f t="shared" si="6"/>
        <v>C-6890 Government Arts And Commerce College, Meghraj</v>
      </c>
    </row>
    <row r="440" spans="1:3" x14ac:dyDescent="0.3">
      <c r="A440" t="s">
        <v>847</v>
      </c>
      <c r="B440" t="s">
        <v>848</v>
      </c>
      <c r="C440" t="str">
        <f t="shared" si="6"/>
        <v>C-6891 D N P Arts &amp; Commerce College</v>
      </c>
    </row>
    <row r="441" spans="1:3" x14ac:dyDescent="0.3">
      <c r="A441" t="s">
        <v>849</v>
      </c>
      <c r="B441" t="s">
        <v>850</v>
      </c>
      <c r="C441" t="str">
        <f t="shared" si="6"/>
        <v>C-6894 GOVERNMENT ARTS COLLEGE AMIRGADH</v>
      </c>
    </row>
    <row r="442" spans="1:3" x14ac:dyDescent="0.3">
      <c r="A442" t="s">
        <v>851</v>
      </c>
      <c r="B442" t="s">
        <v>852</v>
      </c>
      <c r="C442" t="str">
        <f t="shared" si="6"/>
        <v>C-6897 Maniben M.P.Shah Mahila Arts College, Kadi</v>
      </c>
    </row>
    <row r="443" spans="1:3" x14ac:dyDescent="0.3">
      <c r="A443" t="s">
        <v>853</v>
      </c>
      <c r="B443" t="s">
        <v>854</v>
      </c>
      <c r="C443" t="str">
        <f t="shared" si="6"/>
        <v>C-6904 Sheth V S Law College Unjha</v>
      </c>
    </row>
    <row r="444" spans="1:3" x14ac:dyDescent="0.3">
      <c r="A444" t="s">
        <v>855</v>
      </c>
      <c r="B444" t="s">
        <v>856</v>
      </c>
      <c r="C444" t="str">
        <f t="shared" si="6"/>
        <v>C-6905 L N K College Of Education</v>
      </c>
    </row>
    <row r="445" spans="1:3" x14ac:dyDescent="0.3">
      <c r="A445" t="s">
        <v>1079</v>
      </c>
      <c r="B445" t="s">
        <v>1113</v>
      </c>
      <c r="C445" t="str">
        <f t="shared" si="6"/>
        <v>C-7128 L.R.Valia Arts And P.R.Mehta Commerce College</v>
      </c>
    </row>
    <row r="446" spans="1:3" x14ac:dyDescent="0.3">
      <c r="A446" t="s">
        <v>873</v>
      </c>
      <c r="B446" t="s">
        <v>874</v>
      </c>
      <c r="C446" t="str">
        <f t="shared" si="6"/>
        <v>C-7131 Smt. P.N.R. Shah Mahila Arts And Commerce College</v>
      </c>
    </row>
    <row r="447" spans="1:3" x14ac:dyDescent="0.3">
      <c r="A447" t="s">
        <v>875</v>
      </c>
      <c r="B447" t="s">
        <v>876</v>
      </c>
      <c r="C447" t="str">
        <f t="shared" si="6"/>
        <v>C-7137 Shree Parekh Arts, Science And Commerce College</v>
      </c>
    </row>
    <row r="448" spans="1:3" x14ac:dyDescent="0.3">
      <c r="A448" t="s">
        <v>1078</v>
      </c>
      <c r="B448" t="s">
        <v>1112</v>
      </c>
      <c r="C448" t="str">
        <f t="shared" si="6"/>
        <v>C-7139 Kavishri Botadkar Arts and Commerce College</v>
      </c>
    </row>
    <row r="449" spans="1:3" x14ac:dyDescent="0.3">
      <c r="A449" t="s">
        <v>1075</v>
      </c>
      <c r="B449" t="s">
        <v>1109</v>
      </c>
      <c r="C449" t="str">
        <f t="shared" si="6"/>
        <v>C-7162 Government Arts College, Talaja</v>
      </c>
    </row>
    <row r="450" spans="1:3" x14ac:dyDescent="0.3">
      <c r="A450" t="s">
        <v>881</v>
      </c>
      <c r="B450" t="s">
        <v>882</v>
      </c>
      <c r="C450" t="str">
        <f t="shared" ref="C450:C513" si="7">CONCATENATE(A450," ",B450)</f>
        <v>C-7167 Sheth H.J. Law College</v>
      </c>
    </row>
    <row r="451" spans="1:3" x14ac:dyDescent="0.3">
      <c r="A451" t="s">
        <v>1083</v>
      </c>
      <c r="B451" t="s">
        <v>1117</v>
      </c>
      <c r="C451" t="str">
        <f t="shared" si="7"/>
        <v>C-7188 Smt. V.P. Kapadia Mahila Arts College</v>
      </c>
    </row>
    <row r="452" spans="1:3" x14ac:dyDescent="0.3">
      <c r="A452" t="s">
        <v>1081</v>
      </c>
      <c r="B452" t="s">
        <v>1115</v>
      </c>
      <c r="C452" t="str">
        <f t="shared" si="7"/>
        <v>C-7210 Shri V M Sakariya Mahila Commerce College</v>
      </c>
    </row>
    <row r="453" spans="1:3" x14ac:dyDescent="0.3">
      <c r="A453" t="s">
        <v>885</v>
      </c>
      <c r="B453" t="s">
        <v>886</v>
      </c>
      <c r="C453" t="str">
        <f t="shared" si="7"/>
        <v>C-7221 B.R.S. College - Dumiyani</v>
      </c>
    </row>
    <row r="454" spans="1:3" x14ac:dyDescent="0.3">
      <c r="A454" t="s">
        <v>147</v>
      </c>
      <c r="B454" t="s">
        <v>148</v>
      </c>
      <c r="C454" t="str">
        <f t="shared" si="7"/>
        <v>C-13502 Government Arts College, Bhanvad</v>
      </c>
    </row>
    <row r="455" spans="1:3" x14ac:dyDescent="0.3">
      <c r="A455" t="s">
        <v>149</v>
      </c>
      <c r="B455" t="s">
        <v>150</v>
      </c>
      <c r="C455" t="str">
        <f t="shared" si="7"/>
        <v>C-15587 Government Arts College, Kalyanpur</v>
      </c>
    </row>
    <row r="456" spans="1:3" x14ac:dyDescent="0.3">
      <c r="A456" t="s">
        <v>151</v>
      </c>
      <c r="B456" t="s">
        <v>152</v>
      </c>
      <c r="C456" t="str">
        <f t="shared" si="7"/>
        <v>C-17854 Surat District Sahakari Bank Commerce , College And Sayan Sahakari Khand Udhyog Arts College</v>
      </c>
    </row>
    <row r="457" spans="1:3" x14ac:dyDescent="0.3">
      <c r="A457" t="s">
        <v>157</v>
      </c>
      <c r="B457" t="s">
        <v>158</v>
      </c>
      <c r="C457" t="str">
        <f t="shared" si="7"/>
        <v>C-21245 GOVT ARTS &amp; COMMERCE COLLEGE THARAD</v>
      </c>
    </row>
    <row r="458" spans="1:3" x14ac:dyDescent="0.3">
      <c r="A458" t="s">
        <v>171</v>
      </c>
      <c r="B458" t="s">
        <v>172</v>
      </c>
      <c r="C458" t="str">
        <f t="shared" si="7"/>
        <v>C-26836 Shri Rang Navchetan Mahila Arts College</v>
      </c>
    </row>
    <row r="459" spans="1:3" x14ac:dyDescent="0.3">
      <c r="A459" t="s">
        <v>219</v>
      </c>
      <c r="B459" t="s">
        <v>220</v>
      </c>
      <c r="C459" t="str">
        <f t="shared" si="7"/>
        <v>C-42717 Govt Arts &amp; Commerce College, Sami</v>
      </c>
    </row>
    <row r="460" spans="1:3" x14ac:dyDescent="0.3">
      <c r="A460" t="s">
        <v>223</v>
      </c>
      <c r="B460" t="s">
        <v>224</v>
      </c>
      <c r="C460" t="str">
        <f t="shared" si="7"/>
        <v>C-44167 Sheth P.T. Mahila College Of Arts &amp; Home Science</v>
      </c>
    </row>
    <row r="461" spans="1:3" x14ac:dyDescent="0.3">
      <c r="A461" t="s">
        <v>225</v>
      </c>
      <c r="B461" t="s">
        <v>226</v>
      </c>
      <c r="C461" t="str">
        <f t="shared" si="7"/>
        <v>C-44272 Smt. N.C. Gandhi &amp; B.V. Gandhi Mahila Arts &amp; Commerce College</v>
      </c>
    </row>
    <row r="462" spans="1:3" x14ac:dyDescent="0.3">
      <c r="A462" t="s">
        <v>227</v>
      </c>
      <c r="B462" t="s">
        <v>228</v>
      </c>
      <c r="C462" t="str">
        <f t="shared" si="7"/>
        <v>C-45121 Government Arts College,Bayad</v>
      </c>
    </row>
    <row r="463" spans="1:3" x14ac:dyDescent="0.3">
      <c r="A463" t="s">
        <v>229</v>
      </c>
      <c r="B463" t="s">
        <v>230</v>
      </c>
      <c r="C463" t="str">
        <f t="shared" si="7"/>
        <v>C-45275 GOVERNMENT ARTS COLLEGE, RANAVAV</v>
      </c>
    </row>
    <row r="464" spans="1:3" x14ac:dyDescent="0.3">
      <c r="A464" t="s">
        <v>231</v>
      </c>
      <c r="B464" t="s">
        <v>232</v>
      </c>
      <c r="C464" t="str">
        <f t="shared" si="7"/>
        <v>C-45276 GOVERNMENT ARTS COLLEGE, BHESAN</v>
      </c>
    </row>
    <row r="465" spans="1:3" x14ac:dyDescent="0.3">
      <c r="A465" t="s">
        <v>233</v>
      </c>
      <c r="B465" t="s">
        <v>234</v>
      </c>
      <c r="C465" t="str">
        <f t="shared" si="7"/>
        <v>C-45277 Government Arts College, Kotdasangani</v>
      </c>
    </row>
    <row r="466" spans="1:3" x14ac:dyDescent="0.3">
      <c r="A466" t="s">
        <v>235</v>
      </c>
      <c r="B466" t="s">
        <v>236</v>
      </c>
      <c r="C466" t="str">
        <f t="shared" si="7"/>
        <v>C-45278 Govt Arts College &amp; Commerce College , Paddhari</v>
      </c>
    </row>
    <row r="467" spans="1:3" x14ac:dyDescent="0.3">
      <c r="A467" t="s">
        <v>237</v>
      </c>
      <c r="B467" t="s">
        <v>238</v>
      </c>
      <c r="C467" t="str">
        <f t="shared" si="7"/>
        <v>C-45279 Government Arts College, Chotila</v>
      </c>
    </row>
    <row r="468" spans="1:3" x14ac:dyDescent="0.3">
      <c r="A468" t="s">
        <v>239</v>
      </c>
      <c r="B468" t="s">
        <v>240</v>
      </c>
      <c r="C468" t="str">
        <f t="shared" si="7"/>
        <v>C-45281 Government Arts And Commerce College, Jafrabad</v>
      </c>
    </row>
    <row r="469" spans="1:3" x14ac:dyDescent="0.3">
      <c r="A469" t="s">
        <v>241</v>
      </c>
      <c r="B469" t="s">
        <v>242</v>
      </c>
      <c r="C469" t="str">
        <f t="shared" si="7"/>
        <v>C-45282 Government Commerce College, Jamnagar C/O.Dkv</v>
      </c>
    </row>
    <row r="470" spans="1:3" x14ac:dyDescent="0.3">
      <c r="A470" t="s">
        <v>1071</v>
      </c>
      <c r="B470" t="s">
        <v>1104</v>
      </c>
      <c r="C470" t="str">
        <f t="shared" si="7"/>
        <v>C-45934 Government Arts College, Sagbara, Narmada</v>
      </c>
    </row>
    <row r="471" spans="1:3" x14ac:dyDescent="0.3">
      <c r="A471" t="s">
        <v>243</v>
      </c>
      <c r="B471" t="s">
        <v>244</v>
      </c>
      <c r="C471" t="str">
        <f t="shared" si="7"/>
        <v>C-45935 Government Arts College, Mangrol, Surat</v>
      </c>
    </row>
    <row r="472" spans="1:3" x14ac:dyDescent="0.3">
      <c r="A472" t="s">
        <v>245</v>
      </c>
      <c r="B472" t="s">
        <v>246</v>
      </c>
      <c r="C472" t="str">
        <f t="shared" si="7"/>
        <v>C-45936 Government Science College, Ahwa, The Dangs</v>
      </c>
    </row>
    <row r="473" spans="1:3" x14ac:dyDescent="0.3">
      <c r="A473" t="s">
        <v>247</v>
      </c>
      <c r="B473" t="s">
        <v>248</v>
      </c>
      <c r="C473" t="str">
        <f t="shared" si="7"/>
        <v>C-45939 Government Arts College, Jhagadia, Bharuch</v>
      </c>
    </row>
    <row r="474" spans="1:3" x14ac:dyDescent="0.3">
      <c r="A474" t="s">
        <v>249</v>
      </c>
      <c r="B474" t="s">
        <v>250</v>
      </c>
      <c r="C474" t="str">
        <f t="shared" si="7"/>
        <v>C-45940 Government Arts College, Kaprada, Valsad</v>
      </c>
    </row>
    <row r="475" spans="1:3" x14ac:dyDescent="0.3">
      <c r="A475" t="s">
        <v>251</v>
      </c>
      <c r="B475" t="s">
        <v>252</v>
      </c>
      <c r="C475" t="str">
        <f t="shared" si="7"/>
        <v>C-46564 GOVERNMENT SCIENCE COLLEGE VADNAGR</v>
      </c>
    </row>
    <row r="476" spans="1:3" x14ac:dyDescent="0.3">
      <c r="A476" t="s">
        <v>253</v>
      </c>
      <c r="B476" t="s">
        <v>254</v>
      </c>
      <c r="C476" t="str">
        <f t="shared" si="7"/>
        <v>C-46595 Government Science College, Vankal, Mangrol, Surat</v>
      </c>
    </row>
    <row r="477" spans="1:3" x14ac:dyDescent="0.3">
      <c r="A477" t="s">
        <v>257</v>
      </c>
      <c r="B477" t="s">
        <v>258</v>
      </c>
      <c r="C477" t="str">
        <f t="shared" si="7"/>
        <v>C-47324 GOVERNMENT ARTS AND COMMERCE COLLEGE, RAPAR</v>
      </c>
    </row>
    <row r="478" spans="1:3" x14ac:dyDescent="0.3">
      <c r="A478" t="s">
        <v>261</v>
      </c>
      <c r="B478" t="s">
        <v>262</v>
      </c>
      <c r="C478" t="str">
        <f t="shared" si="7"/>
        <v>C-47832 Government Arts And Commerce College, Kathlal</v>
      </c>
    </row>
    <row r="479" spans="1:3" x14ac:dyDescent="0.3">
      <c r="A479" t="s">
        <v>263</v>
      </c>
      <c r="B479" t="s">
        <v>264</v>
      </c>
      <c r="C479" t="str">
        <f t="shared" si="7"/>
        <v>C-47838 Government Arts College,Wav</v>
      </c>
    </row>
    <row r="480" spans="1:3" x14ac:dyDescent="0.3">
      <c r="A480" t="s">
        <v>265</v>
      </c>
      <c r="B480" t="s">
        <v>266</v>
      </c>
      <c r="C480" t="str">
        <f t="shared" si="7"/>
        <v>C-47839 GOVERNMENT ARTS AND COMMERCE COLLEGE, GADHADA</v>
      </c>
    </row>
    <row r="481" spans="1:3" x14ac:dyDescent="0.3">
      <c r="A481" t="s">
        <v>267</v>
      </c>
      <c r="B481" t="s">
        <v>268</v>
      </c>
      <c r="C481" t="str">
        <f t="shared" si="7"/>
        <v>C-47842 Government Arts College, Dhanpur</v>
      </c>
    </row>
    <row r="482" spans="1:3" x14ac:dyDescent="0.3">
      <c r="A482" t="s">
        <v>1050</v>
      </c>
      <c r="B482" t="s">
        <v>1051</v>
      </c>
      <c r="C482" t="str">
        <f t="shared" si="7"/>
        <v>C-48476 Govt. Polytechnic, Navsari</v>
      </c>
    </row>
    <row r="483" spans="1:3" x14ac:dyDescent="0.3">
      <c r="A483" t="s">
        <v>275</v>
      </c>
      <c r="B483" t="s">
        <v>276</v>
      </c>
      <c r="C483" t="str">
        <f t="shared" si="7"/>
        <v>C-48522 Govt. Polytechnic, Kapadwanj</v>
      </c>
    </row>
    <row r="484" spans="1:3" x14ac:dyDescent="0.3">
      <c r="A484" t="s">
        <v>277</v>
      </c>
      <c r="B484" t="s">
        <v>278</v>
      </c>
      <c r="C484" t="str">
        <f t="shared" si="7"/>
        <v>C-48523 Govt. Polytechnic, Rajpipla</v>
      </c>
    </row>
    <row r="485" spans="1:3" x14ac:dyDescent="0.3">
      <c r="A485" t="s">
        <v>1052</v>
      </c>
      <c r="B485" t="s">
        <v>1053</v>
      </c>
      <c r="C485" t="str">
        <f t="shared" si="7"/>
        <v>C-48673 Govt. Polytechnic, Vyara</v>
      </c>
    </row>
    <row r="486" spans="1:3" x14ac:dyDescent="0.3">
      <c r="A486" t="s">
        <v>1076</v>
      </c>
      <c r="B486" t="s">
        <v>1110</v>
      </c>
      <c r="C486" t="str">
        <f t="shared" si="7"/>
        <v>C-49384 Government Arts College, Vallabhipur</v>
      </c>
    </row>
    <row r="487" spans="1:3" x14ac:dyDescent="0.3">
      <c r="A487" t="s">
        <v>283</v>
      </c>
      <c r="B487" t="s">
        <v>284</v>
      </c>
      <c r="C487" t="str">
        <f t="shared" si="7"/>
        <v>C-49596 Government Mca College, Ahmedabad</v>
      </c>
    </row>
    <row r="488" spans="1:3" x14ac:dyDescent="0.3">
      <c r="A488" t="s">
        <v>287</v>
      </c>
      <c r="B488" t="s">
        <v>288</v>
      </c>
      <c r="C488" t="str">
        <f t="shared" si="7"/>
        <v>C-49985 Government Mahila Arts College, Uchchhal, Tapi</v>
      </c>
    </row>
    <row r="489" spans="1:3" x14ac:dyDescent="0.3">
      <c r="A489" t="s">
        <v>295</v>
      </c>
      <c r="B489" t="s">
        <v>296</v>
      </c>
      <c r="C489" t="str">
        <f t="shared" si="7"/>
        <v>C-50553 Government Science College, Limkheda, Dahod</v>
      </c>
    </row>
    <row r="490" spans="1:3" x14ac:dyDescent="0.3">
      <c r="A490" t="s">
        <v>297</v>
      </c>
      <c r="B490" t="s">
        <v>298</v>
      </c>
      <c r="C490" t="str">
        <f t="shared" si="7"/>
        <v>C-50554 GOVERNMENT SCIENCE COLLEGE, DHANPUR</v>
      </c>
    </row>
    <row r="491" spans="1:3" x14ac:dyDescent="0.3">
      <c r="A491" t="s">
        <v>319</v>
      </c>
      <c r="B491" t="s">
        <v>320</v>
      </c>
      <c r="C491" t="str">
        <f t="shared" si="7"/>
        <v>C-52478 Government Arts And Commerce College-Liliya</v>
      </c>
    </row>
    <row r="492" spans="1:3" x14ac:dyDescent="0.3">
      <c r="A492" t="s">
        <v>323</v>
      </c>
      <c r="B492" t="s">
        <v>324</v>
      </c>
      <c r="C492" t="str">
        <f t="shared" si="7"/>
        <v>C-52658 Government Science College, Gariyadhar</v>
      </c>
    </row>
    <row r="493" spans="1:3" x14ac:dyDescent="0.3">
      <c r="A493" t="s">
        <v>325</v>
      </c>
      <c r="B493" t="s">
        <v>326</v>
      </c>
      <c r="C493" t="str">
        <f t="shared" si="7"/>
        <v>C-52660 GOVERNMENT ARTS AND COMMERCE COLLEGE, BARVARA</v>
      </c>
    </row>
    <row r="494" spans="1:3" x14ac:dyDescent="0.3">
      <c r="A494" t="s">
        <v>327</v>
      </c>
      <c r="B494" t="s">
        <v>328</v>
      </c>
      <c r="C494" t="str">
        <f t="shared" si="7"/>
        <v>C-52671 Government Arts College, Umargot</v>
      </c>
    </row>
    <row r="495" spans="1:3" x14ac:dyDescent="0.3">
      <c r="A495" t="s">
        <v>329</v>
      </c>
      <c r="B495" t="s">
        <v>330</v>
      </c>
      <c r="C495" t="str">
        <f t="shared" si="7"/>
        <v>C-52865 Government Arts And Science College Patdi</v>
      </c>
    </row>
    <row r="496" spans="1:3" x14ac:dyDescent="0.3">
      <c r="A496" t="s">
        <v>331</v>
      </c>
      <c r="B496" t="s">
        <v>332</v>
      </c>
      <c r="C496" t="str">
        <f t="shared" si="7"/>
        <v>C-53096 Government Arts College, Mandal</v>
      </c>
    </row>
    <row r="497" spans="1:3" x14ac:dyDescent="0.3">
      <c r="A497" t="s">
        <v>333</v>
      </c>
      <c r="B497" t="s">
        <v>334</v>
      </c>
      <c r="C497" t="str">
        <f t="shared" si="7"/>
        <v>C-53099 Government Arts College, Kawant</v>
      </c>
    </row>
    <row r="498" spans="1:3" x14ac:dyDescent="0.3">
      <c r="A498" t="s">
        <v>337</v>
      </c>
      <c r="B498" t="s">
        <v>338</v>
      </c>
      <c r="C498" t="str">
        <f t="shared" si="7"/>
        <v>C-53100 Government Arts &amp; Commerce College,Jaam Khambharia</v>
      </c>
    </row>
    <row r="499" spans="1:3" x14ac:dyDescent="0.3">
      <c r="A499" t="s">
        <v>339</v>
      </c>
      <c r="B499" t="s">
        <v>340</v>
      </c>
      <c r="C499" t="str">
        <f t="shared" si="7"/>
        <v>C-53107 Government Arts &amp; Science College, Morvahdf</v>
      </c>
    </row>
    <row r="500" spans="1:3" x14ac:dyDescent="0.3">
      <c r="A500" t="s">
        <v>341</v>
      </c>
      <c r="B500" t="s">
        <v>342</v>
      </c>
      <c r="C500" t="str">
        <f t="shared" si="7"/>
        <v>C-53108 Government Arts College, Santalpur</v>
      </c>
    </row>
    <row r="501" spans="1:3" x14ac:dyDescent="0.3">
      <c r="A501" t="s">
        <v>357</v>
      </c>
      <c r="B501" t="s">
        <v>358</v>
      </c>
      <c r="C501" t="str">
        <f t="shared" si="7"/>
        <v>C-55627 Government Arts &amp; Commerce College, Sojitra, Anand</v>
      </c>
    </row>
    <row r="502" spans="1:3" x14ac:dyDescent="0.3">
      <c r="A502" t="s">
        <v>359</v>
      </c>
      <c r="B502" t="s">
        <v>360</v>
      </c>
      <c r="C502" t="str">
        <f t="shared" si="7"/>
        <v>C-55675 Government Arts Colllege, Tilakwada, Narmada</v>
      </c>
    </row>
    <row r="503" spans="1:3" x14ac:dyDescent="0.3">
      <c r="A503" t="s">
        <v>361</v>
      </c>
      <c r="B503" t="s">
        <v>362</v>
      </c>
      <c r="C503" t="str">
        <f t="shared" si="7"/>
        <v>C-55685 Goverment Arts &amp; Comm College ,Poshina</v>
      </c>
    </row>
    <row r="504" spans="1:3" x14ac:dyDescent="0.3">
      <c r="A504" t="s">
        <v>363</v>
      </c>
      <c r="B504" t="s">
        <v>364</v>
      </c>
      <c r="C504" t="str">
        <f t="shared" si="7"/>
        <v>C-55688 GOVERNMENT ARTS &amp; COMMERCE COLLEGE, VANTHLI(SORATH)</v>
      </c>
    </row>
    <row r="505" spans="1:3" x14ac:dyDescent="0.3">
      <c r="A505" t="s">
        <v>365</v>
      </c>
      <c r="B505" t="s">
        <v>366</v>
      </c>
      <c r="C505" t="str">
        <f t="shared" si="7"/>
        <v>C-55689 GOVERNMENT SCIENCE COLLEGE, VERAVAR</v>
      </c>
    </row>
    <row r="506" spans="1:3" x14ac:dyDescent="0.3">
      <c r="A506" t="s">
        <v>367</v>
      </c>
      <c r="B506" t="s">
        <v>368</v>
      </c>
      <c r="C506" t="str">
        <f t="shared" si="7"/>
        <v>C-55695 Government Arts &amp; Science College, Harij, Patan</v>
      </c>
    </row>
    <row r="507" spans="1:3" x14ac:dyDescent="0.3">
      <c r="A507" t="s">
        <v>369</v>
      </c>
      <c r="B507" t="s">
        <v>370</v>
      </c>
      <c r="C507" t="str">
        <f t="shared" si="7"/>
        <v>C-55699 Government Arts &amp; Commerce College, Muli, Surrendrangar</v>
      </c>
    </row>
    <row r="508" spans="1:3" x14ac:dyDescent="0.3">
      <c r="A508" t="s">
        <v>371</v>
      </c>
      <c r="B508" t="s">
        <v>372</v>
      </c>
      <c r="C508" t="str">
        <f t="shared" si="7"/>
        <v>C-55701 Government Commerce &amp; Science College, Dahej, Ta. Vagra, Bharuch</v>
      </c>
    </row>
    <row r="509" spans="1:3" x14ac:dyDescent="0.3">
      <c r="A509" t="s">
        <v>373</v>
      </c>
      <c r="B509" t="s">
        <v>374</v>
      </c>
      <c r="C509" t="str">
        <f t="shared" si="7"/>
        <v>C-55748 Goverment Arts &amp; Comm College ,Gambhoi,Himmatnagar</v>
      </c>
    </row>
    <row r="510" spans="1:3" x14ac:dyDescent="0.3">
      <c r="A510" t="s">
        <v>375</v>
      </c>
      <c r="B510" t="s">
        <v>376</v>
      </c>
      <c r="C510" t="str">
        <f t="shared" si="7"/>
        <v>C-55749 Government Science College Killa Pardi</v>
      </c>
    </row>
    <row r="511" spans="1:3" x14ac:dyDescent="0.3">
      <c r="A511" t="s">
        <v>377</v>
      </c>
      <c r="B511" t="s">
        <v>378</v>
      </c>
      <c r="C511" t="str">
        <f t="shared" si="7"/>
        <v>C-55750 GOVERNMENT ARTS &amp; COMMERCE COLLEGE, TALALA SHREE BAI ASHRAM BUILDING TALALA</v>
      </c>
    </row>
    <row r="512" spans="1:3" x14ac:dyDescent="0.3">
      <c r="A512" t="s">
        <v>379</v>
      </c>
      <c r="B512" t="s">
        <v>380</v>
      </c>
      <c r="C512" t="str">
        <f t="shared" si="7"/>
        <v>C-55753 Government Arts &amp; Commerce College,Bhilad , Lalpur</v>
      </c>
    </row>
    <row r="513" spans="1:3" x14ac:dyDescent="0.3">
      <c r="A513" t="s">
        <v>381</v>
      </c>
      <c r="B513" t="s">
        <v>382</v>
      </c>
      <c r="C513" t="str">
        <f t="shared" si="7"/>
        <v>C-55784 Government Arts &amp; Commerce College,Okhamandal Bhimrana-Mithapur Main Road 361320</v>
      </c>
    </row>
    <row r="514" spans="1:3" x14ac:dyDescent="0.3">
      <c r="A514" t="s">
        <v>383</v>
      </c>
      <c r="B514" t="s">
        <v>384</v>
      </c>
      <c r="C514" t="str">
        <f t="shared" ref="C514:C527" si="8">CONCATENATE(A514," ",B514)</f>
        <v>C-55789 Government Arts &amp; Commerce College, Babra, Amreli</v>
      </c>
    </row>
    <row r="515" spans="1:3" x14ac:dyDescent="0.3">
      <c r="A515" t="s">
        <v>385</v>
      </c>
      <c r="B515" t="s">
        <v>386</v>
      </c>
      <c r="C515" t="str">
        <f t="shared" si="8"/>
        <v>C-55860 Government Arts &amp; Science College, Bavla, Abad</v>
      </c>
    </row>
    <row r="516" spans="1:3" x14ac:dyDescent="0.3">
      <c r="A516" t="s">
        <v>387</v>
      </c>
      <c r="B516" t="s">
        <v>388</v>
      </c>
      <c r="C516" t="str">
        <f t="shared" si="8"/>
        <v>C-55865 Government Science College, Chhota Udepur</v>
      </c>
    </row>
    <row r="517" spans="1:3" x14ac:dyDescent="0.3">
      <c r="A517" t="s">
        <v>389</v>
      </c>
      <c r="B517" t="s">
        <v>390</v>
      </c>
      <c r="C517" t="str">
        <f t="shared" si="8"/>
        <v>C-55909 Government Science College, Songath</v>
      </c>
    </row>
    <row r="518" spans="1:3" x14ac:dyDescent="0.3">
      <c r="A518" t="s">
        <v>391</v>
      </c>
      <c r="B518" t="s">
        <v>392</v>
      </c>
      <c r="C518" t="str">
        <f t="shared" si="8"/>
        <v>C-55924 GOVERNMENT SCIENCE COLLEGE</v>
      </c>
    </row>
    <row r="519" spans="1:3" x14ac:dyDescent="0.3">
      <c r="A519" t="s">
        <v>393</v>
      </c>
      <c r="B519" t="s">
        <v>394</v>
      </c>
      <c r="C519" t="str">
        <f t="shared" si="8"/>
        <v>C-55926 Government Science College Bhilad Umargam</v>
      </c>
    </row>
    <row r="520" spans="1:3" x14ac:dyDescent="0.3">
      <c r="A520" t="s">
        <v>395</v>
      </c>
      <c r="B520" t="s">
        <v>396</v>
      </c>
      <c r="C520" t="str">
        <f t="shared" si="8"/>
        <v>C-55929 Government Arts And Commerce College, Ghogha</v>
      </c>
    </row>
    <row r="521" spans="1:3" x14ac:dyDescent="0.3">
      <c r="A521" t="s">
        <v>397</v>
      </c>
      <c r="B521" t="s">
        <v>398</v>
      </c>
      <c r="C521" t="str">
        <f t="shared" si="8"/>
        <v>C-55956 MAHAVER SHREE LAKHPATJI GOVERNMENT ARTS &amp; COMMERCE COLLEGE, LAKHPAT, DYAAPAR</v>
      </c>
    </row>
    <row r="522" spans="1:3" x14ac:dyDescent="0.3">
      <c r="A522" t="s">
        <v>405</v>
      </c>
      <c r="B522" t="s">
        <v>406</v>
      </c>
      <c r="C522" t="str">
        <f t="shared" si="8"/>
        <v>C-57540 Government Arts College, Garbada, Dahod</v>
      </c>
    </row>
    <row r="523" spans="1:3" x14ac:dyDescent="0.3">
      <c r="A523" t="s">
        <v>513</v>
      </c>
      <c r="B523" t="s">
        <v>514</v>
      </c>
      <c r="C523" t="str">
        <f t="shared" si="8"/>
        <v>C-58745 GUJARAT TECHNOLOGICAL UNIVERSITY- SCHOOL OF ENGINEERING AND TECHNOLOGY</v>
      </c>
    </row>
    <row r="524" spans="1:3" x14ac:dyDescent="0.3">
      <c r="A524" t="s">
        <v>1069</v>
      </c>
      <c r="B524" t="s">
        <v>1102</v>
      </c>
      <c r="C524" t="str">
        <f t="shared" si="8"/>
        <v>C-58915 Government Arts &amp; Science College, Jambughoda</v>
      </c>
    </row>
    <row r="525" spans="1:3" x14ac:dyDescent="0.3">
      <c r="A525" t="s">
        <v>1017</v>
      </c>
      <c r="B525" t="s">
        <v>1016</v>
      </c>
      <c r="C525" t="str">
        <f t="shared" si="8"/>
        <v>U-151Z Saurashtra University</v>
      </c>
    </row>
    <row r="526" spans="1:3" x14ac:dyDescent="0.3">
      <c r="A526" t="s">
        <v>1056</v>
      </c>
      <c r="B526" t="s">
        <v>1057</v>
      </c>
      <c r="C526" t="str">
        <f t="shared" si="8"/>
        <v>U-153Z Veer Narmad South Gujarat University, Surat</v>
      </c>
    </row>
    <row r="527" spans="1:3" x14ac:dyDescent="0.3">
      <c r="A527" t="s">
        <v>1070</v>
      </c>
      <c r="B527" t="s">
        <v>1103</v>
      </c>
      <c r="C527" t="str">
        <f t="shared" si="8"/>
        <v>C-XXX Government Polytechnic, Halol</v>
      </c>
    </row>
  </sheetData>
  <sheetProtection password="D9C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degree_diploma</vt:lpstr>
      <vt:lpstr>dropdowns</vt:lpstr>
      <vt:lpstr>AISHE</vt:lpstr>
      <vt:lpstr>AISHE</vt:lpstr>
      <vt:lpstr>courselevel</vt:lpstr>
      <vt:lpstr>coursenames</vt:lpstr>
      <vt:lpstr>districts</vt:lpstr>
      <vt:lpstr>Gender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2019-08-26T08:28:44Z</dcterms:created>
  <dcterms:modified xsi:type="dcterms:W3CDTF">2020-12-16T03:33:25Z</dcterms:modified>
</cp:coreProperties>
</file>